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2"/>
  </bookViews>
  <sheets>
    <sheet name="入力欄" sheetId="1" r:id="rId1"/>
    <sheet name="滅失申請書" sheetId="2" r:id="rId2"/>
    <sheet name="委任状" sheetId="3" r:id="rId3"/>
    <sheet name="滅失証明" sheetId="4" r:id="rId4"/>
  </sheets>
  <definedNames>
    <definedName name="_xlnm.Print_Area" localSheetId="1">'滅失申請書'!$A$1:$AN$63</definedName>
  </definedNames>
  <calcPr fullCalcOnLoad="1"/>
</workbook>
</file>

<file path=xl/sharedStrings.xml><?xml version="1.0" encoding="utf-8"?>
<sst xmlns="http://schemas.openxmlformats.org/spreadsheetml/2006/main" count="134" uniqueCount="110">
  <si>
    <t>登　記　申　請　書</t>
  </si>
  <si>
    <t>登記の目的</t>
  </si>
  <si>
    <t>建　物</t>
  </si>
  <si>
    <t>登　記</t>
  </si>
  <si>
    <t>添付書類</t>
  </si>
  <si>
    <t>申　請</t>
  </si>
  <si>
    <t>申請人</t>
  </si>
  <si>
    <t>代理人</t>
  </si>
  <si>
    <t>連絡先の電話番号</t>
  </si>
  <si>
    <t>不動産番号</t>
  </si>
  <si>
    <t>所　　在</t>
  </si>
  <si>
    <t>建</t>
  </si>
  <si>
    <t>家屋番号</t>
  </si>
  <si>
    <t>主たる建物</t>
  </si>
  <si>
    <t>① 種 類</t>
  </si>
  <si>
    <t>② 構    造</t>
  </si>
  <si>
    <t>③ 床 面 積</t>
  </si>
  <si>
    <t>登記原因その日付</t>
  </si>
  <si>
    <t>又は附属建物</t>
  </si>
  <si>
    <t>㎡</t>
  </si>
  <si>
    <t>物</t>
  </si>
  <si>
    <t>の</t>
  </si>
  <si>
    <t>表</t>
  </si>
  <si>
    <t>示</t>
  </si>
  <si>
    <t>私は、上記の者を代理人と定め、次の権限を委任する。</t>
  </si>
  <si>
    <t>建物の所在</t>
  </si>
  <si>
    <t>種類　</t>
  </si>
  <si>
    <t>構造</t>
  </si>
  <si>
    <t>床面積</t>
  </si>
  <si>
    <t>一階</t>
  </si>
  <si>
    <t>㎡</t>
  </si>
  <si>
    <t>建物の所在</t>
  </si>
  <si>
    <t>種類　</t>
  </si>
  <si>
    <t>構造</t>
  </si>
  <si>
    <t>床面積</t>
  </si>
  <si>
    <t>１．不動産の表示</t>
  </si>
  <si>
    <t>建築工事人</t>
  </si>
  <si>
    <t>０５８－２６６－１５３３</t>
  </si>
  <si>
    <t>主</t>
  </si>
  <si>
    <t>主たる建物</t>
  </si>
  <si>
    <t>滅　　失</t>
  </si>
  <si>
    <t>滅失証明書</t>
  </si>
  <si>
    <t>家屋番号　</t>
  </si>
  <si>
    <t>（一部原本還付請求）</t>
  </si>
  <si>
    <t>1. 後記物件についての建物滅失登記申請に関する一切の件</t>
  </si>
  <si>
    <t>家屋番号</t>
  </si>
  <si>
    <t>建物取壊証明書</t>
  </si>
  <si>
    <t>３．所有者住所及び氏名</t>
  </si>
  <si>
    <t>1階</t>
  </si>
  <si>
    <t>2階</t>
  </si>
  <si>
    <t>二階</t>
  </si>
  <si>
    <t>　上記建物の取り壊し工事を完了し、滅失したものである事を証明します。</t>
  </si>
  <si>
    <t>２．取壊し年月日</t>
  </si>
  <si>
    <t>項目</t>
  </si>
  <si>
    <t>入力欄</t>
  </si>
  <si>
    <t>申請人（登記名義人）</t>
  </si>
  <si>
    <t>申請人住所</t>
  </si>
  <si>
    <t>058-266-1533</t>
  </si>
  <si>
    <t>黒　岩　　潤</t>
  </si>
  <si>
    <t>申請年月日</t>
  </si>
  <si>
    <t>提出先</t>
  </si>
  <si>
    <t>岐阜地方法務局</t>
  </si>
  <si>
    <t>物件の表示</t>
  </si>
  <si>
    <t>申請人の表示</t>
  </si>
  <si>
    <t>不動産番号</t>
  </si>
  <si>
    <t>建物の所在</t>
  </si>
  <si>
    <t>岐阜市長良〇丁目〇番地</t>
  </si>
  <si>
    <t>家屋番号</t>
  </si>
  <si>
    <t>〇番</t>
  </si>
  <si>
    <t>種類</t>
  </si>
  <si>
    <t>構造</t>
  </si>
  <si>
    <t>床面積</t>
  </si>
  <si>
    <t>居宅</t>
  </si>
  <si>
    <t>木造かわらぶき２階建</t>
  </si>
  <si>
    <t>１階</t>
  </si>
  <si>
    <t>２階</t>
  </si>
  <si>
    <t>102.50</t>
  </si>
  <si>
    <t>60.20</t>
  </si>
  <si>
    <t>㎡</t>
  </si>
  <si>
    <t>原因及び日付</t>
  </si>
  <si>
    <t>平成24年5月1日取壊し</t>
  </si>
  <si>
    <t>主たる建物か附属建物</t>
  </si>
  <si>
    <t>主</t>
  </si>
  <si>
    <t>符号１</t>
  </si>
  <si>
    <t>倉庫</t>
  </si>
  <si>
    <t>木造亜鉛メッキ鋼板ぶき平家建</t>
  </si>
  <si>
    <t>40.52</t>
  </si>
  <si>
    <t>入力フォーム</t>
  </si>
  <si>
    <t>平成　　　年　　　月　　　日</t>
  </si>
  <si>
    <t>代理権限証書</t>
  </si>
  <si>
    <t>委　任　状</t>
  </si>
  <si>
    <t>代理人の表示</t>
  </si>
  <si>
    <t>代理人氏名</t>
  </si>
  <si>
    <t>代理人住所</t>
  </si>
  <si>
    <t>代理人電話番号</t>
  </si>
  <si>
    <t>岐　阜　　太　郎</t>
  </si>
  <si>
    <t>岐阜市今小町３０番地</t>
  </si>
  <si>
    <t>岐阜市今沢町〇番地</t>
  </si>
  <si>
    <t>原因および日付</t>
  </si>
  <si>
    <t>上記申請を所轄法務局へ代理して申請するすべての事
原本還付請求とその受領
取下及び不服申し立て関する権限
印紙等再使用証明請求に関する件
登記申請人に対する登記識別情報の通知及び交付された登記済証・登記完了証を受領する権限
所轄役場への固定資産税課税台帳、台帳附属図面、名寄帳、固定資産税評価証明、納税証明書、納税義務者証明書等の納税関係書類の閲覧交付申請に関する件
住民票・戸籍・除籍等（家族・被相続人）の調査・交付申請に関する件
上記の行為につき復代理人選任に関する件
以上の行為に付随する業務の一切</t>
  </si>
  <si>
    <t>平成　　　年　　　月　　　日</t>
  </si>
  <si>
    <t>署名</t>
  </si>
  <si>
    <t>住所</t>
  </si>
  <si>
    <t>※登記簿の所有者の名前</t>
  </si>
  <si>
    <t>※登記簿の所有者の住所</t>
  </si>
  <si>
    <t>※所在地の管轄法務局を調べて記入</t>
  </si>
  <si>
    <t>法務局　所在地で検索すると分かる</t>
  </si>
  <si>
    <t>ここからは登記簿の内容を移す</t>
  </si>
  <si>
    <t>建物の取り壊した日付</t>
  </si>
  <si>
    <t>附属建物があれば以下記入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</si>
</sst>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</numFmts>
  <fonts count="55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sz val="18"/>
      <name val="明朝"/>
      <family val="1"/>
    </font>
    <font>
      <b/>
      <sz val="18"/>
      <name val="明朝"/>
      <family val="1"/>
    </font>
    <font>
      <sz val="14"/>
      <name val="明朝"/>
      <family val="1"/>
    </font>
    <font>
      <sz val="12"/>
      <name val="明朝"/>
      <family val="1"/>
    </font>
    <font>
      <b/>
      <sz val="11"/>
      <name val="明朝"/>
      <family val="1"/>
    </font>
    <font>
      <sz val="9"/>
      <name val="明朝"/>
      <family val="1"/>
    </font>
    <font>
      <b/>
      <sz val="11"/>
      <color indexed="10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77" fontId="0" fillId="0" borderId="0" xfId="0" applyNumberFormat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16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6" borderId="14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0" fillId="6" borderId="14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6" borderId="14" xfId="0" applyFill="1" applyBorder="1" applyAlignment="1" quotePrefix="1">
      <alignment horizontal="right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5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6" borderId="14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58" fontId="0" fillId="6" borderId="14" xfId="0" applyNumberFormat="1" applyFill="1" applyBorder="1" applyAlignment="1">
      <alignment horizontal="left" vertical="center"/>
    </xf>
    <xf numFmtId="58" fontId="0" fillId="6" borderId="15" xfId="0" applyNumberFormat="1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6" borderId="23" xfId="0" applyFill="1" applyBorder="1" applyAlignment="1">
      <alignment horizontal="left" vertical="center"/>
    </xf>
    <xf numFmtId="0" fontId="0" fillId="6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6" borderId="14" xfId="0" applyNumberFormat="1" applyFill="1" applyBorder="1" applyAlignment="1">
      <alignment horizontal="left" vertical="center"/>
    </xf>
    <xf numFmtId="176" fontId="0" fillId="6" borderId="15" xfId="0" applyNumberForma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 quotePrefix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58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7" fontId="0" fillId="0" borderId="0" xfId="0" applyNumberForma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177" fontId="16" fillId="0" borderId="0" xfId="0" applyNumberFormat="1" applyFont="1" applyAlignment="1">
      <alignment horizontal="left" wrapText="1"/>
    </xf>
    <xf numFmtId="177" fontId="16" fillId="0" borderId="24" xfId="0" applyNumberFormat="1" applyFont="1" applyBorder="1" applyAlignment="1">
      <alignment horizontal="left" wrapText="1"/>
    </xf>
    <xf numFmtId="177" fontId="0" fillId="0" borderId="0" xfId="0" applyNumberForma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39</xdr:col>
      <xdr:colOff>190500</xdr:colOff>
      <xdr:row>30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0" y="5953125"/>
          <a:ext cx="9839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9525</xdr:rowOff>
    </xdr:from>
    <xdr:to>
      <xdr:col>0</xdr:col>
      <xdr:colOff>19050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5629275"/>
          <a:ext cx="0" cy="444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9525</xdr:rowOff>
    </xdr:from>
    <xdr:to>
      <xdr:col>39</xdr:col>
      <xdr:colOff>180975</xdr:colOff>
      <xdr:row>57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10086975"/>
          <a:ext cx="9829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41</xdr:col>
      <xdr:colOff>0</xdr:colOff>
      <xdr:row>29</xdr:row>
      <xdr:rowOff>0</xdr:rowOff>
    </xdr:from>
    <xdr:to>
      <xdr:col>41</xdr:col>
      <xdr:colOff>0</xdr:colOff>
      <xdr:row>57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839325" y="5619750"/>
          <a:ext cx="0" cy="445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9525</xdr:rowOff>
    </xdr:from>
    <xdr:to>
      <xdr:col>2</xdr:col>
      <xdr:colOff>0</xdr:colOff>
      <xdr:row>57</xdr:row>
      <xdr:rowOff>9525</xdr:rowOff>
    </xdr:to>
    <xdr:sp>
      <xdr:nvSpPr>
        <xdr:cNvPr id="5" name="Line 5"/>
        <xdr:cNvSpPr>
          <a:spLocks/>
        </xdr:cNvSpPr>
      </xdr:nvSpPr>
      <xdr:spPr>
        <a:xfrm>
          <a:off x="400050" y="5972175"/>
          <a:ext cx="0" cy="411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39</xdr:col>
      <xdr:colOff>190500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400050" y="6686550"/>
          <a:ext cx="9439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40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1476375" y="6267450"/>
          <a:ext cx="8362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36</xdr:row>
      <xdr:rowOff>0</xdr:rowOff>
    </xdr:from>
    <xdr:to>
      <xdr:col>39</xdr:col>
      <xdr:colOff>190500</xdr:colOff>
      <xdr:row>36</xdr:row>
      <xdr:rowOff>0</xdr:rowOff>
    </xdr:to>
    <xdr:sp>
      <xdr:nvSpPr>
        <xdr:cNvPr id="8" name="Line 8"/>
        <xdr:cNvSpPr>
          <a:spLocks/>
        </xdr:cNvSpPr>
      </xdr:nvSpPr>
      <xdr:spPr>
        <a:xfrm>
          <a:off x="409575" y="6896100"/>
          <a:ext cx="9429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39</xdr:col>
      <xdr:colOff>190500</xdr:colOff>
      <xdr:row>38</xdr:row>
      <xdr:rowOff>0</xdr:rowOff>
    </xdr:to>
    <xdr:sp>
      <xdr:nvSpPr>
        <xdr:cNvPr id="9" name="Line 9"/>
        <xdr:cNvSpPr>
          <a:spLocks/>
        </xdr:cNvSpPr>
      </xdr:nvSpPr>
      <xdr:spPr>
        <a:xfrm>
          <a:off x="400050" y="7162800"/>
          <a:ext cx="9439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19050</xdr:colOff>
      <xdr:row>36</xdr:row>
      <xdr:rowOff>9525</xdr:rowOff>
    </xdr:from>
    <xdr:to>
      <xdr:col>6</xdr:col>
      <xdr:colOff>19050</xdr:colOff>
      <xdr:row>57</xdr:row>
      <xdr:rowOff>0</xdr:rowOff>
    </xdr:to>
    <xdr:sp>
      <xdr:nvSpPr>
        <xdr:cNvPr id="10" name="Line 10"/>
        <xdr:cNvSpPr>
          <a:spLocks/>
        </xdr:cNvSpPr>
      </xdr:nvSpPr>
      <xdr:spPr>
        <a:xfrm>
          <a:off x="1295400" y="6905625"/>
          <a:ext cx="0" cy="3171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1476375" y="5619750"/>
          <a:ext cx="0" cy="1276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9525</xdr:colOff>
      <xdr:row>35</xdr:row>
      <xdr:rowOff>190500</xdr:rowOff>
    </xdr:from>
    <xdr:to>
      <xdr:col>11</xdr:col>
      <xdr:colOff>9525</xdr:colOff>
      <xdr:row>56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2286000" y="6877050"/>
          <a:ext cx="0" cy="3190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57</xdr:row>
      <xdr:rowOff>0</xdr:rowOff>
    </xdr:to>
    <xdr:sp>
      <xdr:nvSpPr>
        <xdr:cNvPr id="13" name="Line 13"/>
        <xdr:cNvSpPr>
          <a:spLocks/>
        </xdr:cNvSpPr>
      </xdr:nvSpPr>
      <xdr:spPr>
        <a:xfrm>
          <a:off x="4848225" y="6686550"/>
          <a:ext cx="0" cy="3390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39</xdr:col>
      <xdr:colOff>180975</xdr:colOff>
      <xdr:row>43</xdr:row>
      <xdr:rowOff>0</xdr:rowOff>
    </xdr:to>
    <xdr:sp>
      <xdr:nvSpPr>
        <xdr:cNvPr id="14" name="Line 14"/>
        <xdr:cNvSpPr>
          <a:spLocks/>
        </xdr:cNvSpPr>
      </xdr:nvSpPr>
      <xdr:spPr>
        <a:xfrm>
          <a:off x="400050" y="7924800"/>
          <a:ext cx="9429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48</xdr:row>
      <xdr:rowOff>0</xdr:rowOff>
    </xdr:from>
    <xdr:to>
      <xdr:col>39</xdr:col>
      <xdr:colOff>190500</xdr:colOff>
      <xdr:row>48</xdr:row>
      <xdr:rowOff>0</xdr:rowOff>
    </xdr:to>
    <xdr:sp>
      <xdr:nvSpPr>
        <xdr:cNvPr id="15" name="Line 15"/>
        <xdr:cNvSpPr>
          <a:spLocks/>
        </xdr:cNvSpPr>
      </xdr:nvSpPr>
      <xdr:spPr>
        <a:xfrm>
          <a:off x="409575" y="8705850"/>
          <a:ext cx="9429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53</xdr:row>
      <xdr:rowOff>0</xdr:rowOff>
    </xdr:from>
    <xdr:to>
      <xdr:col>39</xdr:col>
      <xdr:colOff>190500</xdr:colOff>
      <xdr:row>53</xdr:row>
      <xdr:rowOff>0</xdr:rowOff>
    </xdr:to>
    <xdr:sp>
      <xdr:nvSpPr>
        <xdr:cNvPr id="16" name="Line 16"/>
        <xdr:cNvSpPr>
          <a:spLocks/>
        </xdr:cNvSpPr>
      </xdr:nvSpPr>
      <xdr:spPr>
        <a:xfrm>
          <a:off x="409575" y="9467850"/>
          <a:ext cx="9429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9525</xdr:colOff>
      <xdr:row>36</xdr:row>
      <xdr:rowOff>0</xdr:rowOff>
    </xdr:from>
    <xdr:to>
      <xdr:col>29</xdr:col>
      <xdr:colOff>9525</xdr:colOff>
      <xdr:row>56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6715125" y="6896100"/>
          <a:ext cx="0" cy="3162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9525</xdr:colOff>
      <xdr:row>33</xdr:row>
      <xdr:rowOff>0</xdr:rowOff>
    </xdr:from>
    <xdr:to>
      <xdr:col>29</xdr:col>
      <xdr:colOff>9525</xdr:colOff>
      <xdr:row>35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6715125" y="6267450"/>
          <a:ext cx="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19" name="Line 19"/>
        <xdr:cNvSpPr>
          <a:spLocks/>
        </xdr:cNvSpPr>
      </xdr:nvSpPr>
      <xdr:spPr>
        <a:xfrm>
          <a:off x="400050" y="1084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62</xdr:row>
      <xdr:rowOff>0</xdr:rowOff>
    </xdr:from>
    <xdr:to>
      <xdr:col>0</xdr:col>
      <xdr:colOff>19050</xdr:colOff>
      <xdr:row>62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9050" y="108489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180975</xdr:colOff>
      <xdr:row>61</xdr:row>
      <xdr:rowOff>0</xdr:rowOff>
    </xdr:from>
    <xdr:to>
      <xdr:col>39</xdr:col>
      <xdr:colOff>180975</xdr:colOff>
      <xdr:row>61</xdr:row>
      <xdr:rowOff>0</xdr:rowOff>
    </xdr:to>
    <xdr:sp>
      <xdr:nvSpPr>
        <xdr:cNvPr id="21" name="Line 21"/>
        <xdr:cNvSpPr>
          <a:spLocks/>
        </xdr:cNvSpPr>
      </xdr:nvSpPr>
      <xdr:spPr>
        <a:xfrm>
          <a:off x="9829800" y="107251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38100</xdr:colOff>
      <xdr:row>62</xdr:row>
      <xdr:rowOff>0</xdr:rowOff>
    </xdr:from>
    <xdr:to>
      <xdr:col>6</xdr:col>
      <xdr:colOff>38100</xdr:colOff>
      <xdr:row>62</xdr:row>
      <xdr:rowOff>0</xdr:rowOff>
    </xdr:to>
    <xdr:sp>
      <xdr:nvSpPr>
        <xdr:cNvPr id="22" name="Line 22"/>
        <xdr:cNvSpPr>
          <a:spLocks/>
        </xdr:cNvSpPr>
      </xdr:nvSpPr>
      <xdr:spPr>
        <a:xfrm>
          <a:off x="1314450" y="1084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>
      <xdr:nvSpPr>
        <xdr:cNvPr id="23" name="Line 23"/>
        <xdr:cNvSpPr>
          <a:spLocks/>
        </xdr:cNvSpPr>
      </xdr:nvSpPr>
      <xdr:spPr>
        <a:xfrm>
          <a:off x="2276475" y="1084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>
      <xdr:nvSpPr>
        <xdr:cNvPr id="24" name="Line 24"/>
        <xdr:cNvSpPr>
          <a:spLocks/>
        </xdr:cNvSpPr>
      </xdr:nvSpPr>
      <xdr:spPr>
        <a:xfrm>
          <a:off x="4848225" y="1084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0</xdr:colOff>
      <xdr:row>61</xdr:row>
      <xdr:rowOff>0</xdr:rowOff>
    </xdr:from>
    <xdr:to>
      <xdr:col>29</xdr:col>
      <xdr:colOff>0</xdr:colOff>
      <xdr:row>61</xdr:row>
      <xdr:rowOff>0</xdr:rowOff>
    </xdr:to>
    <xdr:sp>
      <xdr:nvSpPr>
        <xdr:cNvPr id="25" name="Line 25"/>
        <xdr:cNvSpPr>
          <a:spLocks/>
        </xdr:cNvSpPr>
      </xdr:nvSpPr>
      <xdr:spPr>
        <a:xfrm>
          <a:off x="6705600" y="107251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0</xdr:col>
      <xdr:colOff>9525</xdr:colOff>
      <xdr:row>62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108489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190500</xdr:colOff>
      <xdr:row>61</xdr:row>
      <xdr:rowOff>0</xdr:rowOff>
    </xdr:from>
    <xdr:to>
      <xdr:col>39</xdr:col>
      <xdr:colOff>190500</xdr:colOff>
      <xdr:row>61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9839325" y="107251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28" name="Line 28"/>
        <xdr:cNvSpPr>
          <a:spLocks/>
        </xdr:cNvSpPr>
      </xdr:nvSpPr>
      <xdr:spPr>
        <a:xfrm>
          <a:off x="400050" y="1084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19050</xdr:colOff>
      <xdr:row>62</xdr:row>
      <xdr:rowOff>0</xdr:rowOff>
    </xdr:from>
    <xdr:to>
      <xdr:col>6</xdr:col>
      <xdr:colOff>19050</xdr:colOff>
      <xdr:row>62</xdr:row>
      <xdr:rowOff>0</xdr:rowOff>
    </xdr:to>
    <xdr:sp>
      <xdr:nvSpPr>
        <xdr:cNvPr id="29" name="Line 29"/>
        <xdr:cNvSpPr>
          <a:spLocks/>
        </xdr:cNvSpPr>
      </xdr:nvSpPr>
      <xdr:spPr>
        <a:xfrm>
          <a:off x="1295400" y="1084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30" name="Line 30"/>
        <xdr:cNvSpPr>
          <a:spLocks/>
        </xdr:cNvSpPr>
      </xdr:nvSpPr>
      <xdr:spPr>
        <a:xfrm>
          <a:off x="1476375" y="1084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>
      <xdr:nvSpPr>
        <xdr:cNvPr id="31" name="Line 31"/>
        <xdr:cNvSpPr>
          <a:spLocks/>
        </xdr:cNvSpPr>
      </xdr:nvSpPr>
      <xdr:spPr>
        <a:xfrm>
          <a:off x="2276475" y="1084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>
      <xdr:nvSpPr>
        <xdr:cNvPr id="32" name="Line 32"/>
        <xdr:cNvSpPr>
          <a:spLocks/>
        </xdr:cNvSpPr>
      </xdr:nvSpPr>
      <xdr:spPr>
        <a:xfrm>
          <a:off x="4848225" y="1084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0</xdr:colOff>
      <xdr:row>61</xdr:row>
      <xdr:rowOff>0</xdr:rowOff>
    </xdr:from>
    <xdr:to>
      <xdr:col>29</xdr:col>
      <xdr:colOff>0</xdr:colOff>
      <xdr:row>61</xdr:row>
      <xdr:rowOff>0</xdr:rowOff>
    </xdr:to>
    <xdr:sp>
      <xdr:nvSpPr>
        <xdr:cNvPr id="33" name="Line 33"/>
        <xdr:cNvSpPr>
          <a:spLocks/>
        </xdr:cNvSpPr>
      </xdr:nvSpPr>
      <xdr:spPr>
        <a:xfrm>
          <a:off x="6705600" y="107251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9525</xdr:colOff>
      <xdr:row>61</xdr:row>
      <xdr:rowOff>0</xdr:rowOff>
    </xdr:from>
    <xdr:to>
      <xdr:col>29</xdr:col>
      <xdr:colOff>9525</xdr:colOff>
      <xdr:row>61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6715125" y="107251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0</xdr:colOff>
      <xdr:row>62</xdr:row>
      <xdr:rowOff>0</xdr:rowOff>
    </xdr:from>
    <xdr:to>
      <xdr:col>27</xdr:col>
      <xdr:colOff>0</xdr:colOff>
      <xdr:row>62</xdr:row>
      <xdr:rowOff>0</xdr:rowOff>
    </xdr:to>
    <xdr:sp>
      <xdr:nvSpPr>
        <xdr:cNvPr id="35" name="Line 36"/>
        <xdr:cNvSpPr>
          <a:spLocks/>
        </xdr:cNvSpPr>
      </xdr:nvSpPr>
      <xdr:spPr>
        <a:xfrm>
          <a:off x="6305550" y="1084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0</xdr:colOff>
      <xdr:row>62</xdr:row>
      <xdr:rowOff>0</xdr:rowOff>
    </xdr:from>
    <xdr:to>
      <xdr:col>27</xdr:col>
      <xdr:colOff>0</xdr:colOff>
      <xdr:row>62</xdr:row>
      <xdr:rowOff>0</xdr:rowOff>
    </xdr:to>
    <xdr:sp>
      <xdr:nvSpPr>
        <xdr:cNvPr id="36" name="Line 37"/>
        <xdr:cNvSpPr>
          <a:spLocks/>
        </xdr:cNvSpPr>
      </xdr:nvSpPr>
      <xdr:spPr>
        <a:xfrm>
          <a:off x="6305550" y="10848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0</xdr:rowOff>
    </xdr:from>
    <xdr:to>
      <xdr:col>40</xdr:col>
      <xdr:colOff>0</xdr:colOff>
      <xdr:row>29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5619750"/>
          <a:ext cx="9820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45</xdr:row>
      <xdr:rowOff>133350</xdr:rowOff>
    </xdr:from>
    <xdr:to>
      <xdr:col>9</xdr:col>
      <xdr:colOff>95250</xdr:colOff>
      <xdr:row>49</xdr:row>
      <xdr:rowOff>85725</xdr:rowOff>
    </xdr:to>
    <xdr:sp>
      <xdr:nvSpPr>
        <xdr:cNvPr id="1" name="Oval 1"/>
        <xdr:cNvSpPr>
          <a:spLocks/>
        </xdr:cNvSpPr>
      </xdr:nvSpPr>
      <xdr:spPr>
        <a:xfrm>
          <a:off x="6553200" y="9296400"/>
          <a:ext cx="895350" cy="6381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76200</xdr:rowOff>
    </xdr:from>
    <xdr:to>
      <xdr:col>9</xdr:col>
      <xdr:colOff>57150</xdr:colOff>
      <xdr:row>4</xdr:row>
      <xdr:rowOff>209550</xdr:rowOff>
    </xdr:to>
    <xdr:sp>
      <xdr:nvSpPr>
        <xdr:cNvPr id="2" name="Oval 1"/>
        <xdr:cNvSpPr>
          <a:spLocks/>
        </xdr:cNvSpPr>
      </xdr:nvSpPr>
      <xdr:spPr>
        <a:xfrm>
          <a:off x="6515100" y="257175"/>
          <a:ext cx="895350" cy="6572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48</xdr:row>
      <xdr:rowOff>114300</xdr:rowOff>
    </xdr:from>
    <xdr:to>
      <xdr:col>9</xdr:col>
      <xdr:colOff>123825</xdr:colOff>
      <xdr:row>51</xdr:row>
      <xdr:rowOff>361950</xdr:rowOff>
    </xdr:to>
    <xdr:sp>
      <xdr:nvSpPr>
        <xdr:cNvPr id="1" name="Oval 1"/>
        <xdr:cNvSpPr>
          <a:spLocks/>
        </xdr:cNvSpPr>
      </xdr:nvSpPr>
      <xdr:spPr>
        <a:xfrm>
          <a:off x="6162675" y="9058275"/>
          <a:ext cx="1314450" cy="952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190500</xdr:colOff>
      <xdr:row>1</xdr:row>
      <xdr:rowOff>171450</xdr:rowOff>
    </xdr:from>
    <xdr:to>
      <xdr:col>9</xdr:col>
      <xdr:colOff>466725</xdr:colOff>
      <xdr:row>6</xdr:row>
      <xdr:rowOff>114300</xdr:rowOff>
    </xdr:to>
    <xdr:sp>
      <xdr:nvSpPr>
        <xdr:cNvPr id="2" name="Oval 3"/>
        <xdr:cNvSpPr>
          <a:spLocks/>
        </xdr:cNvSpPr>
      </xdr:nvSpPr>
      <xdr:spPr>
        <a:xfrm>
          <a:off x="6705600" y="352425"/>
          <a:ext cx="1114425" cy="9239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8"/>
  <sheetViews>
    <sheetView zoomScalePageLayoutView="0" workbookViewId="0" topLeftCell="A1">
      <selection activeCell="F23" sqref="F23"/>
    </sheetView>
  </sheetViews>
  <sheetFormatPr defaultColWidth="8.796875" defaultRowHeight="14.25"/>
  <cols>
    <col min="1" max="1" width="21.5" style="0" customWidth="1"/>
    <col min="2" max="2" width="27.69921875" style="0" customWidth="1"/>
  </cols>
  <sheetData>
    <row r="1" ht="13.5">
      <c r="A1" s="33" t="s">
        <v>87</v>
      </c>
    </row>
    <row r="3" ht="14.25" thickBot="1">
      <c r="A3" s="22" t="s">
        <v>63</v>
      </c>
    </row>
    <row r="4" spans="1:3" ht="13.5">
      <c r="A4" s="23" t="s">
        <v>53</v>
      </c>
      <c r="B4" s="36" t="s">
        <v>54</v>
      </c>
      <c r="C4" s="37"/>
    </row>
    <row r="5" spans="1:4" ht="13.5">
      <c r="A5" s="24" t="s">
        <v>55</v>
      </c>
      <c r="B5" s="38" t="s">
        <v>95</v>
      </c>
      <c r="C5" s="39"/>
      <c r="D5" s="34" t="s">
        <v>103</v>
      </c>
    </row>
    <row r="6" spans="1:4" ht="14.25" thickBot="1">
      <c r="A6" s="25" t="s">
        <v>56</v>
      </c>
      <c r="B6" s="40" t="s">
        <v>97</v>
      </c>
      <c r="C6" s="41"/>
      <c r="D6" s="34" t="s">
        <v>104</v>
      </c>
    </row>
    <row r="7" spans="1:4" ht="14.25" thickBot="1">
      <c r="A7" s="22" t="s">
        <v>91</v>
      </c>
      <c r="D7" s="34"/>
    </row>
    <row r="8" spans="1:4" ht="13.5">
      <c r="A8" s="23" t="s">
        <v>53</v>
      </c>
      <c r="B8" s="36" t="s">
        <v>54</v>
      </c>
      <c r="C8" s="37"/>
      <c r="D8" s="34"/>
    </row>
    <row r="9" spans="1:4" ht="13.5">
      <c r="A9" s="24" t="s">
        <v>92</v>
      </c>
      <c r="B9" s="38" t="s">
        <v>58</v>
      </c>
      <c r="C9" s="39"/>
      <c r="D9" s="34"/>
    </row>
    <row r="10" spans="1:4" ht="13.5">
      <c r="A10" s="24" t="s">
        <v>93</v>
      </c>
      <c r="B10" s="38" t="s">
        <v>96</v>
      </c>
      <c r="C10" s="39"/>
      <c r="D10" s="34"/>
    </row>
    <row r="11" spans="1:3" ht="13.5">
      <c r="A11" s="24" t="s">
        <v>94</v>
      </c>
      <c r="B11" s="38" t="s">
        <v>57</v>
      </c>
      <c r="C11" s="39"/>
    </row>
    <row r="12" spans="1:3" ht="13.5">
      <c r="A12" s="24"/>
      <c r="B12" s="44"/>
      <c r="C12" s="45"/>
    </row>
    <row r="13" spans="1:3" ht="13.5">
      <c r="A13" s="24" t="s">
        <v>59</v>
      </c>
      <c r="B13" s="42">
        <v>41034</v>
      </c>
      <c r="C13" s="43"/>
    </row>
    <row r="14" spans="1:4" ht="14.25" thickBot="1">
      <c r="A14" s="25" t="s">
        <v>60</v>
      </c>
      <c r="B14" s="40" t="s">
        <v>61</v>
      </c>
      <c r="C14" s="41"/>
      <c r="D14" s="34" t="s">
        <v>105</v>
      </c>
    </row>
    <row r="15" ht="13.5">
      <c r="D15" s="34" t="s">
        <v>106</v>
      </c>
    </row>
    <row r="16" ht="14.25" thickBot="1">
      <c r="A16" s="22" t="s">
        <v>62</v>
      </c>
    </row>
    <row r="17" spans="1:4" ht="13.5">
      <c r="A17" s="23" t="s">
        <v>53</v>
      </c>
      <c r="B17" s="36" t="s">
        <v>54</v>
      </c>
      <c r="C17" s="37"/>
      <c r="D17" s="34" t="s">
        <v>107</v>
      </c>
    </row>
    <row r="18" spans="1:3" ht="13.5">
      <c r="A18" s="24" t="s">
        <v>64</v>
      </c>
      <c r="B18" s="54">
        <v>1234567891011</v>
      </c>
      <c r="C18" s="55"/>
    </row>
    <row r="19" spans="1:3" ht="13.5">
      <c r="A19" s="24" t="s">
        <v>65</v>
      </c>
      <c r="B19" s="38" t="s">
        <v>66</v>
      </c>
      <c r="C19" s="39"/>
    </row>
    <row r="20" spans="1:3" ht="13.5">
      <c r="A20" s="24" t="s">
        <v>67</v>
      </c>
      <c r="B20" s="38" t="s">
        <v>68</v>
      </c>
      <c r="C20" s="39"/>
    </row>
    <row r="21" spans="1:3" ht="13.5">
      <c r="A21" s="46"/>
      <c r="B21" s="47"/>
      <c r="C21" s="48"/>
    </row>
    <row r="22" spans="1:3" ht="13.5">
      <c r="A22" s="24" t="s">
        <v>81</v>
      </c>
      <c r="B22" s="49" t="s">
        <v>82</v>
      </c>
      <c r="C22" s="50"/>
    </row>
    <row r="23" spans="1:3" ht="13.5">
      <c r="A23" s="24" t="s">
        <v>69</v>
      </c>
      <c r="B23" s="38" t="s">
        <v>72</v>
      </c>
      <c r="C23" s="39"/>
    </row>
    <row r="24" spans="1:3" ht="13.5">
      <c r="A24" s="24" t="s">
        <v>70</v>
      </c>
      <c r="B24" s="38" t="s">
        <v>73</v>
      </c>
      <c r="C24" s="39"/>
    </row>
    <row r="25" spans="1:4" ht="13.5">
      <c r="A25" s="24" t="s">
        <v>71</v>
      </c>
      <c r="B25" s="51"/>
      <c r="C25" s="52"/>
      <c r="D25" s="34"/>
    </row>
    <row r="26" spans="1:3" ht="13.5">
      <c r="A26" s="29" t="s">
        <v>74</v>
      </c>
      <c r="B26" s="30" t="s">
        <v>76</v>
      </c>
      <c r="C26" s="31" t="s">
        <v>78</v>
      </c>
    </row>
    <row r="27" spans="1:4" ht="13.5">
      <c r="A27" s="29" t="s">
        <v>75</v>
      </c>
      <c r="B27" s="30" t="s">
        <v>77</v>
      </c>
      <c r="C27" s="31" t="s">
        <v>78</v>
      </c>
      <c r="D27" s="34"/>
    </row>
    <row r="28" spans="1:3" ht="13.5">
      <c r="A28" s="24"/>
      <c r="B28" s="32"/>
      <c r="C28" s="31"/>
    </row>
    <row r="29" spans="1:4" ht="13.5">
      <c r="A29" s="24" t="s">
        <v>79</v>
      </c>
      <c r="B29" s="28" t="s">
        <v>80</v>
      </c>
      <c r="C29" s="31"/>
      <c r="D29" s="34" t="s">
        <v>108</v>
      </c>
    </row>
    <row r="30" spans="1:3" ht="13.5">
      <c r="A30" s="24"/>
      <c r="B30" s="53"/>
      <c r="C30" s="48"/>
    </row>
    <row r="31" spans="1:4" ht="13.5">
      <c r="A31" s="24" t="s">
        <v>81</v>
      </c>
      <c r="B31" s="26" t="s">
        <v>83</v>
      </c>
      <c r="C31" s="27"/>
      <c r="D31" s="34" t="s">
        <v>109</v>
      </c>
    </row>
    <row r="32" spans="1:3" ht="13.5">
      <c r="A32" s="24" t="s">
        <v>69</v>
      </c>
      <c r="B32" s="38" t="s">
        <v>84</v>
      </c>
      <c r="C32" s="39"/>
    </row>
    <row r="33" spans="1:3" ht="13.5">
      <c r="A33" s="24" t="s">
        <v>70</v>
      </c>
      <c r="B33" s="38" t="s">
        <v>85</v>
      </c>
      <c r="C33" s="39"/>
    </row>
    <row r="34" spans="1:3" ht="13.5">
      <c r="A34" s="24" t="s">
        <v>71</v>
      </c>
      <c r="B34" s="53"/>
      <c r="C34" s="48"/>
    </row>
    <row r="35" spans="1:3" ht="13.5">
      <c r="A35" s="29" t="s">
        <v>74</v>
      </c>
      <c r="B35" s="30" t="s">
        <v>86</v>
      </c>
      <c r="C35" s="31" t="s">
        <v>78</v>
      </c>
    </row>
    <row r="36" spans="1:3" ht="13.5">
      <c r="A36" s="29" t="s">
        <v>75</v>
      </c>
      <c r="B36" s="30"/>
      <c r="C36" s="31" t="s">
        <v>78</v>
      </c>
    </row>
    <row r="37" spans="1:3" ht="13.5">
      <c r="A37" s="24"/>
      <c r="B37" s="32"/>
      <c r="C37" s="31"/>
    </row>
    <row r="38" spans="1:3" ht="14.25" thickBot="1">
      <c r="A38" s="25" t="s">
        <v>79</v>
      </c>
      <c r="B38" s="40" t="s">
        <v>80</v>
      </c>
      <c r="C38" s="41"/>
    </row>
  </sheetData>
  <sheetProtection/>
  <mergeCells count="24">
    <mergeCell ref="B17:C17"/>
    <mergeCell ref="B18:C18"/>
    <mergeCell ref="B19:C19"/>
    <mergeCell ref="B20:C20"/>
    <mergeCell ref="B23:C23"/>
    <mergeCell ref="B24:C24"/>
    <mergeCell ref="B32:C32"/>
    <mergeCell ref="B33:C33"/>
    <mergeCell ref="B38:C38"/>
    <mergeCell ref="A21:C21"/>
    <mergeCell ref="B22:C22"/>
    <mergeCell ref="B25:C25"/>
    <mergeCell ref="B30:C30"/>
    <mergeCell ref="B34:C34"/>
    <mergeCell ref="B4:C4"/>
    <mergeCell ref="B5:C5"/>
    <mergeCell ref="B6:C6"/>
    <mergeCell ref="B13:C13"/>
    <mergeCell ref="B14:C14"/>
    <mergeCell ref="B12:C12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N62"/>
  <sheetViews>
    <sheetView zoomScaleSheetLayoutView="100" zoomScalePageLayoutView="0" workbookViewId="0" topLeftCell="I1">
      <selection activeCell="Q23" sqref="Q23"/>
    </sheetView>
  </sheetViews>
  <sheetFormatPr defaultColWidth="8.796875" defaultRowHeight="14.25"/>
  <cols>
    <col min="1" max="5" width="2.09765625" style="0" customWidth="1"/>
    <col min="6" max="6" width="2.8984375" style="0" customWidth="1"/>
    <col min="7" max="11" width="2.09765625" style="0" customWidth="1"/>
    <col min="12" max="12" width="3.19921875" style="0" customWidth="1"/>
    <col min="13" max="14" width="2.09765625" style="0" customWidth="1"/>
    <col min="15" max="15" width="2.8984375" style="0" customWidth="1"/>
    <col min="16" max="16" width="4.59765625" style="0" customWidth="1"/>
    <col min="17" max="17" width="4.5" style="0" customWidth="1"/>
    <col min="18" max="18" width="2.09765625" style="0" customWidth="1"/>
    <col min="19" max="19" width="3" style="0" customWidth="1"/>
    <col min="20" max="20" width="2.5" style="0" customWidth="1"/>
    <col min="21" max="25" width="2.09765625" style="0" customWidth="1"/>
    <col min="26" max="26" width="2.69921875" style="0" customWidth="1"/>
    <col min="27" max="30" width="2.09765625" style="0" customWidth="1"/>
    <col min="31" max="31" width="2.69921875" style="0" customWidth="1"/>
    <col min="32" max="36" width="2.09765625" style="0" customWidth="1"/>
    <col min="37" max="37" width="2.69921875" style="0" customWidth="1"/>
    <col min="38" max="38" width="8" style="0" customWidth="1"/>
    <col min="39" max="39" width="4.8984375" style="0" customWidth="1"/>
    <col min="40" max="40" width="2" style="0" customWidth="1"/>
    <col min="41" max="41" width="6.59765625" style="0" hidden="1" customWidth="1"/>
    <col min="42" max="42" width="2.5" style="0" customWidth="1"/>
  </cols>
  <sheetData>
    <row r="5" spans="1:40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  <c r="AG5" s="2"/>
      <c r="AH5" s="2"/>
      <c r="AI5" s="2"/>
      <c r="AJ5" s="3"/>
      <c r="AK5" s="3"/>
      <c r="AL5" s="56"/>
      <c r="AM5" s="56"/>
      <c r="AN5" s="3"/>
    </row>
    <row r="6" spans="1:40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57"/>
      <c r="AG6" s="57"/>
      <c r="AH6" s="57"/>
      <c r="AI6" s="57"/>
      <c r="AJ6" s="3"/>
      <c r="AK6" s="3"/>
      <c r="AL6" s="3"/>
      <c r="AM6" s="3"/>
      <c r="AN6" s="3"/>
    </row>
    <row r="7" spans="1:40" ht="12" customHeight="1">
      <c r="A7" s="1"/>
      <c r="B7" s="1"/>
      <c r="C7" s="1"/>
      <c r="D7" s="1"/>
      <c r="E7" s="1"/>
      <c r="F7" s="1"/>
      <c r="G7" s="1"/>
      <c r="H7" s="1"/>
      <c r="I7" s="58" t="s">
        <v>0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7"/>
      <c r="AI7" s="57"/>
      <c r="AJ7" s="3"/>
      <c r="AK7" s="3"/>
      <c r="AL7" s="3"/>
      <c r="AM7" s="3"/>
      <c r="AN7" s="3"/>
    </row>
    <row r="8" spans="1:40" ht="12" customHeight="1">
      <c r="A8" s="1"/>
      <c r="B8" s="1"/>
      <c r="C8" s="1"/>
      <c r="D8" s="1"/>
      <c r="E8" s="1"/>
      <c r="F8" s="1"/>
      <c r="G8" s="1"/>
      <c r="H8" s="1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2"/>
      <c r="AI8" s="2"/>
      <c r="AJ8" s="3"/>
      <c r="AK8" s="3"/>
      <c r="AL8" s="3"/>
      <c r="AM8" s="3"/>
      <c r="AN8" s="3"/>
    </row>
    <row r="9" spans="1:40" ht="12" customHeight="1">
      <c r="A9" s="1"/>
      <c r="B9" s="1"/>
      <c r="C9" s="1"/>
      <c r="D9" s="1"/>
      <c r="E9" s="1"/>
      <c r="F9" s="1"/>
      <c r="G9" s="1"/>
      <c r="H9" s="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2"/>
      <c r="AI9" s="2"/>
      <c r="AJ9" s="3"/>
      <c r="AK9" s="3"/>
      <c r="AL9" s="3"/>
      <c r="AM9" s="3"/>
      <c r="AN9" s="3"/>
    </row>
    <row r="10" spans="1:40" ht="12" customHeight="1">
      <c r="A10" s="1"/>
      <c r="B10" s="1"/>
      <c r="C10" s="1"/>
      <c r="D10" s="1"/>
      <c r="E10" s="1"/>
      <c r="F10" s="1"/>
      <c r="G10" s="1"/>
      <c r="H10" s="1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2"/>
      <c r="AI10" s="2"/>
      <c r="AJ10" s="3"/>
      <c r="AK10" s="3"/>
      <c r="AL10" s="3"/>
      <c r="AM10" s="3"/>
      <c r="AN10" s="3"/>
    </row>
    <row r="11" spans="1:40" ht="12" customHeight="1">
      <c r="A11" s="1"/>
      <c r="B11" s="1"/>
      <c r="C11" s="1"/>
      <c r="D11" s="1"/>
      <c r="E11" s="1"/>
      <c r="F11" s="1"/>
      <c r="G11" s="1"/>
      <c r="H11" s="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2"/>
      <c r="AI11" s="2"/>
      <c r="AJ11" s="3"/>
      <c r="AK11" s="3"/>
      <c r="AL11" s="3"/>
      <c r="AM11" s="3"/>
      <c r="AN11" s="3"/>
    </row>
    <row r="12" spans="1:40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"/>
      <c r="AG12" s="2"/>
      <c r="AH12" s="2"/>
      <c r="AI12" s="2"/>
      <c r="AJ12" s="3"/>
      <c r="AK12" s="3"/>
      <c r="AL12" s="3"/>
      <c r="AM12" s="3"/>
      <c r="AN12" s="3"/>
    </row>
    <row r="13" spans="1:40" ht="12" customHeight="1">
      <c r="A13" s="1"/>
      <c r="B13" s="59" t="s">
        <v>1</v>
      </c>
      <c r="C13" s="59"/>
      <c r="D13" s="59"/>
      <c r="E13" s="59"/>
      <c r="F13" s="59"/>
      <c r="G13" s="1"/>
      <c r="H13" s="1"/>
      <c r="I13" s="60" t="s">
        <v>2</v>
      </c>
      <c r="J13" s="60"/>
      <c r="K13" s="60"/>
      <c r="L13" s="60"/>
      <c r="M13" s="59" t="s">
        <v>40</v>
      </c>
      <c r="N13" s="59"/>
      <c r="O13" s="59"/>
      <c r="P13" s="59"/>
      <c r="Q13" s="59"/>
      <c r="R13" s="59"/>
      <c r="S13" s="59"/>
      <c r="T13" s="59"/>
      <c r="U13" s="59" t="s">
        <v>3</v>
      </c>
      <c r="V13" s="59"/>
      <c r="W13" s="59"/>
      <c r="X13" s="59"/>
      <c r="Y13" s="1"/>
      <c r="Z13" s="1"/>
      <c r="AA13" s="1"/>
      <c r="AB13" s="1"/>
      <c r="AC13" s="1"/>
      <c r="AD13" s="1"/>
      <c r="AE13" s="1"/>
      <c r="AF13" s="2"/>
      <c r="AG13" s="2"/>
      <c r="AH13" s="2"/>
      <c r="AI13" s="2"/>
      <c r="AJ13" s="3"/>
      <c r="AK13" s="3"/>
      <c r="AL13" s="3"/>
      <c r="AM13" s="3"/>
      <c r="AN13" s="3"/>
    </row>
    <row r="14" spans="1:40" ht="12" customHeight="1">
      <c r="A14" s="1"/>
      <c r="B14" s="59"/>
      <c r="C14" s="59"/>
      <c r="D14" s="59"/>
      <c r="E14" s="59"/>
      <c r="F14" s="59"/>
      <c r="G14" s="1"/>
      <c r="H14" s="1"/>
      <c r="I14" s="60"/>
      <c r="J14" s="60"/>
      <c r="K14" s="60"/>
      <c r="L14" s="60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1"/>
      <c r="Z14" s="1"/>
      <c r="AA14" s="1"/>
      <c r="AB14" s="1"/>
      <c r="AC14" s="1"/>
      <c r="AD14" s="1"/>
      <c r="AE14" s="1"/>
      <c r="AF14" s="57"/>
      <c r="AG14" s="57"/>
      <c r="AH14" s="57"/>
      <c r="AI14" s="57"/>
      <c r="AJ14" s="3"/>
      <c r="AK14" s="3"/>
      <c r="AL14" s="3"/>
      <c r="AM14" s="3"/>
      <c r="AN14" s="3"/>
    </row>
    <row r="15" spans="1:40" ht="12" customHeight="1">
      <c r="A15" s="1"/>
      <c r="B15" s="76" t="s">
        <v>4</v>
      </c>
      <c r="C15" s="76"/>
      <c r="D15" s="76"/>
      <c r="E15" s="76"/>
      <c r="F15" s="7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57"/>
      <c r="AG15" s="57"/>
      <c r="AH15" s="57"/>
      <c r="AI15" s="57"/>
      <c r="AJ15" s="3"/>
      <c r="AK15" s="3"/>
      <c r="AL15" s="3"/>
      <c r="AM15" s="3"/>
      <c r="AN15" s="3"/>
    </row>
    <row r="16" spans="1:40" ht="12" customHeight="1">
      <c r="A16" s="1"/>
      <c r="B16" s="76"/>
      <c r="C16" s="76"/>
      <c r="D16" s="76"/>
      <c r="E16" s="76"/>
      <c r="F16" s="7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  <c r="AG16" s="2"/>
      <c r="AH16" s="2"/>
      <c r="AI16" s="2"/>
      <c r="AJ16" s="3"/>
      <c r="AK16" s="3"/>
      <c r="AL16" s="3"/>
      <c r="AM16" s="3"/>
      <c r="AN16" s="3"/>
    </row>
    <row r="17" spans="1:40" ht="12" customHeight="1">
      <c r="A17" s="1"/>
      <c r="B17" s="1"/>
      <c r="C17" s="1"/>
      <c r="D17" s="1"/>
      <c r="E17" s="65" t="s">
        <v>41</v>
      </c>
      <c r="F17" s="65"/>
      <c r="G17" s="65"/>
      <c r="H17" s="65"/>
      <c r="I17" s="65"/>
      <c r="J17" s="65"/>
      <c r="K17" s="3" t="s">
        <v>43</v>
      </c>
      <c r="L17" s="3"/>
      <c r="M17" s="3"/>
      <c r="N17" s="3"/>
      <c r="O17" s="3"/>
      <c r="P17" s="3"/>
      <c r="Q17" s="1"/>
      <c r="R17" s="1"/>
      <c r="S17" s="1"/>
      <c r="T17" s="1"/>
      <c r="U17" s="1"/>
      <c r="V17" s="1"/>
      <c r="W17" s="3"/>
      <c r="X17" s="3"/>
      <c r="Y17" s="3"/>
      <c r="Z17" s="3"/>
      <c r="AA17" s="3"/>
      <c r="AB17" s="1"/>
      <c r="AC17" s="1"/>
      <c r="AD17" s="1"/>
      <c r="AE17" s="1"/>
      <c r="AF17" s="19"/>
      <c r="AG17" s="19"/>
      <c r="AH17" s="19"/>
      <c r="AI17" s="19"/>
      <c r="AJ17" s="3"/>
      <c r="AK17" s="3"/>
      <c r="AL17" s="3"/>
      <c r="AM17" s="3"/>
      <c r="AN17" s="3"/>
    </row>
    <row r="18" spans="1:40" ht="12" customHeight="1">
      <c r="A18" s="1"/>
      <c r="B18" s="1"/>
      <c r="C18" s="1"/>
      <c r="D18" s="1"/>
      <c r="E18" s="65" t="s">
        <v>89</v>
      </c>
      <c r="F18" s="65"/>
      <c r="G18" s="65"/>
      <c r="H18" s="65"/>
      <c r="I18" s="65"/>
      <c r="J18" s="65"/>
      <c r="K18" s="3"/>
      <c r="L18" s="3"/>
      <c r="M18" s="3"/>
      <c r="N18" s="3"/>
      <c r="O18" s="3"/>
      <c r="P18" s="3"/>
      <c r="Q18" s="3"/>
      <c r="R18" s="3"/>
      <c r="S18" s="1"/>
      <c r="T18" s="1"/>
      <c r="U18" s="1"/>
      <c r="V18" s="1"/>
      <c r="W18" s="3"/>
      <c r="X18" s="3"/>
      <c r="Y18" s="3"/>
      <c r="Z18" s="3"/>
      <c r="AA18" s="3"/>
      <c r="AB18" s="1"/>
      <c r="AC18" s="1"/>
      <c r="AD18" s="1"/>
      <c r="AE18" s="1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57" customHeight="1">
      <c r="A19" s="1"/>
      <c r="B19" s="1"/>
      <c r="C19" s="1"/>
      <c r="D19" s="1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3.5" customHeight="1">
      <c r="A20" s="77">
        <f>'入力欄'!B13</f>
        <v>41034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66" t="s">
        <v>5</v>
      </c>
      <c r="O20" s="66"/>
      <c r="P20" s="66"/>
      <c r="Q20" s="1"/>
      <c r="R20" s="1"/>
      <c r="S20" s="67" t="str">
        <f>'入力欄'!B14</f>
        <v>岐阜地方法務局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18"/>
      <c r="AJ20" s="18"/>
      <c r="AK20" s="1"/>
      <c r="AL20" s="1"/>
      <c r="AM20" s="1"/>
      <c r="AN20" s="1"/>
    </row>
    <row r="21" spans="1:40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8"/>
      <c r="AM21" s="1"/>
      <c r="AN21" s="1"/>
    </row>
    <row r="22" spans="1:40" ht="17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8"/>
      <c r="AM22" s="1"/>
      <c r="AN22" s="1"/>
    </row>
    <row r="23" spans="1:40" ht="16.5" customHeight="1">
      <c r="A23" s="1"/>
      <c r="B23" s="68" t="s">
        <v>6</v>
      </c>
      <c r="C23" s="68"/>
      <c r="D23" s="68"/>
      <c r="E23" s="68"/>
      <c r="F23" s="68"/>
      <c r="G23" s="1"/>
      <c r="H23" s="1"/>
      <c r="I23" s="1"/>
      <c r="J23" s="18" t="str">
        <f>'入力欄'!B6</f>
        <v>岐阜市今沢町〇番地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"/>
      <c r="X23" s="1"/>
      <c r="Y23" s="1"/>
      <c r="Z23" s="1"/>
      <c r="AA23" s="1"/>
      <c r="AB23" s="9" t="str">
        <f>'入力欄'!B5</f>
        <v>岐　阜　　太　郎</v>
      </c>
      <c r="AC23" s="1"/>
      <c r="AD23" s="1"/>
      <c r="AE23" s="1"/>
      <c r="AF23" s="1"/>
      <c r="AG23" s="1"/>
      <c r="AH23" s="1"/>
      <c r="AI23" s="1"/>
      <c r="AJ23" s="1"/>
      <c r="AK23" s="1"/>
      <c r="AL23" s="8"/>
      <c r="AM23" s="1"/>
      <c r="AN23" s="1"/>
    </row>
    <row r="24" spans="1:40" ht="16.5" customHeight="1">
      <c r="A24" s="1"/>
      <c r="B24" s="21"/>
      <c r="C24" s="21"/>
      <c r="D24" s="21"/>
      <c r="E24" s="21"/>
      <c r="F24" s="21"/>
      <c r="G24" s="1"/>
      <c r="H24" s="1"/>
      <c r="I24" s="1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"/>
      <c r="X24" s="1"/>
      <c r="Y24" s="1"/>
      <c r="Z24" s="1"/>
      <c r="AA24" s="1"/>
      <c r="AB24" s="9"/>
      <c r="AC24" s="1"/>
      <c r="AD24" s="1"/>
      <c r="AE24" s="1"/>
      <c r="AF24" s="1"/>
      <c r="AG24" s="1"/>
      <c r="AH24" s="1"/>
      <c r="AI24" s="1"/>
      <c r="AJ24" s="1"/>
      <c r="AK24" s="1"/>
      <c r="AL24" s="8"/>
      <c r="AM24" s="1"/>
      <c r="AN24" s="1"/>
    </row>
    <row r="25" spans="1:40" ht="16.5" customHeight="1">
      <c r="A25" s="1"/>
      <c r="B25" s="68" t="s">
        <v>7</v>
      </c>
      <c r="C25" s="68"/>
      <c r="D25" s="68"/>
      <c r="E25" s="68"/>
      <c r="F25" s="68"/>
      <c r="G25" s="1"/>
      <c r="H25" s="1"/>
      <c r="I25" s="1"/>
      <c r="J25" s="18" t="str">
        <f>'入力欄'!B10</f>
        <v>岐阜市今小町３０番地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"/>
      <c r="X25" s="1"/>
      <c r="Y25" s="1"/>
      <c r="Z25" s="1"/>
      <c r="AA25" s="1"/>
      <c r="AB25" s="9" t="str">
        <f>'入力欄'!B9</f>
        <v>黒　岩　　潤</v>
      </c>
      <c r="AC25" s="1"/>
      <c r="AD25" s="1"/>
      <c r="AE25" s="1"/>
      <c r="AF25" s="1"/>
      <c r="AG25" s="1"/>
      <c r="AH25" s="1"/>
      <c r="AI25" s="1"/>
      <c r="AJ25" s="1"/>
      <c r="AK25" s="1"/>
      <c r="AL25" s="8"/>
      <c r="AM25" s="1"/>
      <c r="AN25" s="1"/>
    </row>
    <row r="26" spans="1:40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6" t="s">
        <v>8</v>
      </c>
      <c r="Q26" s="56"/>
      <c r="R26" s="56"/>
      <c r="S26" s="56"/>
      <c r="T26" s="56"/>
      <c r="U26" s="56"/>
      <c r="V26" s="56"/>
      <c r="W26" s="56"/>
      <c r="X26" s="1" t="s">
        <v>37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"/>
      <c r="Q27" s="4"/>
      <c r="R27" s="4"/>
      <c r="S27" s="4"/>
      <c r="T27" s="4"/>
      <c r="U27" s="4"/>
      <c r="V27" s="4"/>
      <c r="W27" s="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  <c r="Q28" s="4"/>
      <c r="R28" s="4"/>
      <c r="S28" s="4"/>
      <c r="T28" s="4"/>
      <c r="U28" s="4"/>
      <c r="V28" s="4"/>
      <c r="W28" s="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6.5" customHeight="1">
      <c r="A29" s="1"/>
      <c r="B29" s="1"/>
      <c r="C29" s="1"/>
      <c r="D29" s="1"/>
      <c r="E29" s="1"/>
      <c r="F29" s="1"/>
      <c r="G29" s="1"/>
      <c r="H29" s="1"/>
      <c r="I29" s="1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3"/>
      <c r="Y29" s="8"/>
      <c r="Z29" s="8"/>
      <c r="AA29" s="8"/>
      <c r="AB29" s="8"/>
      <c r="AC29" s="8"/>
      <c r="AD29" s="8"/>
      <c r="AE29" s="8"/>
      <c r="AF29" s="8"/>
      <c r="AG29" s="1"/>
      <c r="AH29" s="1"/>
      <c r="AI29" s="1"/>
      <c r="AJ29" s="1"/>
      <c r="AK29" s="1"/>
      <c r="AL29" s="1"/>
      <c r="AM29" s="1"/>
      <c r="AN29" s="1"/>
    </row>
    <row r="30" spans="1:40" ht="13.5">
      <c r="A30" s="1"/>
      <c r="B30" s="66" t="s">
        <v>9</v>
      </c>
      <c r="C30" s="66"/>
      <c r="D30" s="66"/>
      <c r="E30" s="66"/>
      <c r="F30" s="66"/>
      <c r="G30" s="1"/>
      <c r="H30" s="71">
        <f>'入力欄'!B18</f>
        <v>1234567891011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</row>
    <row r="31" spans="1:40" ht="13.5">
      <c r="A31" s="1"/>
      <c r="B31" s="66"/>
      <c r="C31" s="66"/>
      <c r="D31" s="66"/>
      <c r="E31" s="66"/>
      <c r="F31" s="66"/>
      <c r="G31" s="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</row>
    <row r="32" spans="1:40" ht="12" customHeight="1">
      <c r="A32" s="1"/>
      <c r="B32" s="1"/>
      <c r="C32" s="1"/>
      <c r="D32" s="1"/>
      <c r="E32" s="1"/>
      <c r="F32" s="1"/>
      <c r="G32" s="1"/>
      <c r="H32" s="67" t="str">
        <f>'入力欄'!B19</f>
        <v>岐阜市長良〇丁目〇番地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</row>
    <row r="33" spans="1:40" ht="12" customHeight="1">
      <c r="A33" s="1"/>
      <c r="B33" s="1"/>
      <c r="C33" s="66" t="s">
        <v>10</v>
      </c>
      <c r="D33" s="66"/>
      <c r="E33" s="66"/>
      <c r="F33" s="66"/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</row>
    <row r="34" spans="1:40" ht="12" customHeight="1">
      <c r="A34" s="66" t="s">
        <v>11</v>
      </c>
      <c r="B34" s="66"/>
      <c r="C34" s="66"/>
      <c r="D34" s="66"/>
      <c r="E34" s="66"/>
      <c r="F34" s="66"/>
      <c r="G34" s="66"/>
      <c r="H34" s="6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</row>
    <row r="35" spans="1:40" ht="21" customHeight="1">
      <c r="A35" s="1"/>
      <c r="B35" s="1"/>
      <c r="C35" s="1"/>
      <c r="D35" s="1"/>
      <c r="E35" s="1"/>
      <c r="F35" s="1"/>
      <c r="G35" s="1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</row>
    <row r="36" spans="1:40" ht="16.5" customHeight="1">
      <c r="A36" s="1"/>
      <c r="B36" s="1"/>
      <c r="C36" s="56" t="s">
        <v>12</v>
      </c>
      <c r="D36" s="56"/>
      <c r="E36" s="56"/>
      <c r="F36" s="56"/>
      <c r="G36" s="56"/>
      <c r="H36" s="66" t="s">
        <v>42</v>
      </c>
      <c r="I36" s="66"/>
      <c r="J36" s="66"/>
      <c r="K36" s="66"/>
      <c r="L36" s="66"/>
      <c r="M36" s="66"/>
      <c r="N36" s="66"/>
      <c r="O36" s="66" t="str">
        <f>'入力欄'!B20</f>
        <v>〇番</v>
      </c>
      <c r="P36" s="66"/>
      <c r="Q36" s="66"/>
      <c r="R36" s="66"/>
      <c r="S36" s="66"/>
      <c r="T36" s="66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0.5" customHeight="1">
      <c r="A37" s="1"/>
      <c r="B37" s="1"/>
      <c r="C37" s="62" t="s">
        <v>13</v>
      </c>
      <c r="D37" s="62"/>
      <c r="E37" s="62"/>
      <c r="F37" s="62"/>
      <c r="G37" s="56" t="s">
        <v>14</v>
      </c>
      <c r="H37" s="56"/>
      <c r="I37" s="56"/>
      <c r="J37" s="56"/>
      <c r="K37" s="56"/>
      <c r="L37" s="1"/>
      <c r="M37" s="1"/>
      <c r="N37" s="56" t="s">
        <v>15</v>
      </c>
      <c r="O37" s="56"/>
      <c r="P37" s="56"/>
      <c r="Q37" s="56"/>
      <c r="R37" s="56"/>
      <c r="S37" s="1"/>
      <c r="T37" s="1"/>
      <c r="U37" s="1"/>
      <c r="V37" s="56" t="s">
        <v>16</v>
      </c>
      <c r="W37" s="56"/>
      <c r="X37" s="56"/>
      <c r="Y37" s="56"/>
      <c r="Z37" s="56"/>
      <c r="AA37" s="1"/>
      <c r="AB37" s="1"/>
      <c r="AC37" s="1"/>
      <c r="AD37" s="1"/>
      <c r="AE37" s="1"/>
      <c r="AF37" s="65" t="s">
        <v>17</v>
      </c>
      <c r="AG37" s="65"/>
      <c r="AH37" s="65"/>
      <c r="AI37" s="65"/>
      <c r="AJ37" s="65"/>
      <c r="AK37" s="65"/>
      <c r="AL37" s="65"/>
      <c r="AM37" s="65"/>
      <c r="AN37" s="1"/>
    </row>
    <row r="38" spans="1:40" ht="10.5" customHeight="1">
      <c r="A38" s="1"/>
      <c r="B38" s="1"/>
      <c r="C38" s="61" t="s">
        <v>18</v>
      </c>
      <c r="D38" s="61"/>
      <c r="E38" s="61"/>
      <c r="F38" s="61"/>
      <c r="G38" s="56"/>
      <c r="H38" s="56"/>
      <c r="I38" s="56"/>
      <c r="J38" s="56"/>
      <c r="K38" s="56"/>
      <c r="L38" s="1"/>
      <c r="M38" s="1"/>
      <c r="N38" s="56"/>
      <c r="O38" s="56"/>
      <c r="P38" s="56"/>
      <c r="Q38" s="56"/>
      <c r="R38" s="56"/>
      <c r="S38" s="1"/>
      <c r="T38" s="1"/>
      <c r="U38" s="1"/>
      <c r="V38" s="56"/>
      <c r="W38" s="56"/>
      <c r="X38" s="56"/>
      <c r="Y38" s="56"/>
      <c r="Z38" s="56"/>
      <c r="AA38" s="56" t="s">
        <v>19</v>
      </c>
      <c r="AB38" s="56"/>
      <c r="AC38" s="1"/>
      <c r="AD38" s="1"/>
      <c r="AE38" s="1"/>
      <c r="AF38" s="65"/>
      <c r="AG38" s="65"/>
      <c r="AH38" s="65"/>
      <c r="AI38" s="65"/>
      <c r="AJ38" s="65"/>
      <c r="AK38" s="65"/>
      <c r="AL38" s="65"/>
      <c r="AM38" s="65"/>
      <c r="AN38" s="1"/>
    </row>
    <row r="39" spans="1:40" ht="12" customHeight="1">
      <c r="A39" s="66" t="s">
        <v>20</v>
      </c>
      <c r="B39" s="6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2"/>
      <c r="Z39" s="72"/>
      <c r="AA39" s="72"/>
      <c r="AB39" s="67"/>
      <c r="AC39" s="67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" customHeight="1">
      <c r="A40" s="1"/>
      <c r="B40" s="1"/>
      <c r="C40" s="1"/>
      <c r="D40" s="1"/>
      <c r="E40" s="1"/>
      <c r="F40" s="1"/>
      <c r="G40" s="1"/>
      <c r="H40" s="66"/>
      <c r="I40" s="66"/>
      <c r="J40" s="66"/>
      <c r="K40" s="1"/>
      <c r="M40" s="7"/>
      <c r="N40" s="7"/>
      <c r="O40" s="7"/>
      <c r="P40" s="7"/>
      <c r="Q40" s="7"/>
      <c r="R40" s="7"/>
      <c r="S40" s="7"/>
      <c r="T40" s="7"/>
      <c r="U40" s="4"/>
      <c r="V40" s="1" t="s">
        <v>48</v>
      </c>
      <c r="W40" s="1"/>
      <c r="X40" s="1"/>
      <c r="Y40" s="72" t="str">
        <f>'入力欄'!B26</f>
        <v>102.50</v>
      </c>
      <c r="Z40" s="72"/>
      <c r="AA40" s="72"/>
      <c r="AB40" s="72"/>
      <c r="AC40" s="72"/>
      <c r="AD40" s="1"/>
      <c r="AE40" s="1" t="str">
        <f>'入力欄'!B29</f>
        <v>平成24年5月1日取壊し</v>
      </c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" customHeight="1">
      <c r="A41" s="1"/>
      <c r="B41" s="1"/>
      <c r="C41" s="1"/>
      <c r="D41" s="66" t="s">
        <v>38</v>
      </c>
      <c r="E41" s="66"/>
      <c r="F41" s="1"/>
      <c r="G41" s="66" t="str">
        <f>'入力欄'!B23</f>
        <v>居宅</v>
      </c>
      <c r="H41" s="66"/>
      <c r="I41" s="66"/>
      <c r="J41" s="66"/>
      <c r="K41" s="66"/>
      <c r="L41" s="56" t="str">
        <f>'入力欄'!B24</f>
        <v>木造かわらぶき２階建</v>
      </c>
      <c r="M41" s="56"/>
      <c r="N41" s="56"/>
      <c r="O41" s="56"/>
      <c r="P41" s="56"/>
      <c r="Q41" s="56"/>
      <c r="R41" s="56"/>
      <c r="S41" s="56"/>
      <c r="T41" s="56"/>
      <c r="U41" s="1"/>
      <c r="V41" s="1"/>
      <c r="W41" s="1"/>
      <c r="X41" s="1"/>
      <c r="Y41" s="72"/>
      <c r="Z41" s="72"/>
      <c r="AA41" s="72"/>
      <c r="AB41" s="74"/>
      <c r="AC41" s="75"/>
      <c r="AD41" s="3"/>
      <c r="AE41" s="3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" customHeight="1">
      <c r="A42" s="1"/>
      <c r="B42" s="1"/>
      <c r="C42" s="1"/>
      <c r="D42" s="1"/>
      <c r="E42" s="1"/>
      <c r="F42" s="1"/>
      <c r="G42" s="1"/>
      <c r="H42" s="66"/>
      <c r="I42" s="66"/>
      <c r="J42" s="66"/>
      <c r="K42" s="1"/>
      <c r="L42" s="1"/>
      <c r="M42" s="65"/>
      <c r="N42" s="65"/>
      <c r="O42" s="65"/>
      <c r="P42" s="65"/>
      <c r="Q42" s="65"/>
      <c r="R42" s="65"/>
      <c r="S42" s="65"/>
      <c r="T42" s="1"/>
      <c r="U42" s="1"/>
      <c r="V42" s="1" t="s">
        <v>49</v>
      </c>
      <c r="W42" s="1"/>
      <c r="X42" s="1"/>
      <c r="Y42" s="72" t="str">
        <f>'入力欄'!B27</f>
        <v>60.20</v>
      </c>
      <c r="Z42" s="72"/>
      <c r="AA42" s="72"/>
      <c r="AB42" s="72"/>
      <c r="AC42" s="7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72"/>
      <c r="Z43" s="72"/>
      <c r="AA43" s="72"/>
      <c r="AB43" s="72"/>
      <c r="AC43" s="72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" customHeight="1">
      <c r="A44" s="66" t="s">
        <v>21</v>
      </c>
      <c r="B44" s="6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72"/>
      <c r="Z44" s="72"/>
      <c r="AA44" s="72"/>
      <c r="AB44" s="72"/>
      <c r="AC44" s="72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2" customHeight="1">
      <c r="A45" s="1"/>
      <c r="B45" s="1"/>
      <c r="C45" s="1"/>
      <c r="D45" s="1"/>
      <c r="E45" s="1"/>
      <c r="F45" s="1"/>
      <c r="G45" s="1"/>
      <c r="H45" s="68"/>
      <c r="I45" s="68"/>
      <c r="J45" s="68"/>
      <c r="K45" s="1"/>
      <c r="L45" s="1"/>
      <c r="M45" s="73"/>
      <c r="N45" s="73"/>
      <c r="O45" s="73"/>
      <c r="P45" s="73"/>
      <c r="Q45" s="73"/>
      <c r="R45" s="73"/>
      <c r="S45" s="73"/>
      <c r="T45" s="1"/>
      <c r="U45" s="1"/>
      <c r="V45" s="1" t="str">
        <f>IF('入力欄'!B35="","",'入力欄'!A26)</f>
        <v>１階</v>
      </c>
      <c r="W45" s="1"/>
      <c r="X45" s="1"/>
      <c r="Y45" s="72" t="str">
        <f>IF('入力欄'!B35="","",'入力欄'!B35)</f>
        <v>40.52</v>
      </c>
      <c r="Z45" s="72"/>
      <c r="AA45" s="72"/>
      <c r="AB45" s="72"/>
      <c r="AC45" s="72"/>
      <c r="AD45" s="3"/>
      <c r="AE45" s="1" t="str">
        <f>IF('入力欄'!B38="","",'入力欄'!B38)</f>
        <v>平成24年5月1日取壊し</v>
      </c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3.5">
      <c r="A46" s="1"/>
      <c r="B46" s="1"/>
      <c r="C46" s="66" t="str">
        <f>IF('入力欄'!B31="","",'入力欄'!B31)</f>
        <v>符号１</v>
      </c>
      <c r="D46" s="66"/>
      <c r="E46" s="66"/>
      <c r="F46" s="66"/>
      <c r="G46" s="66" t="str">
        <f>IF('入力欄'!B32="","",'入力欄'!B32)</f>
        <v>倉庫</v>
      </c>
      <c r="H46" s="66"/>
      <c r="I46" s="66"/>
      <c r="J46" s="66"/>
      <c r="K46" s="66"/>
      <c r="L46" s="56" t="str">
        <f>IF('入力欄'!B33="","",'入力欄'!B33)</f>
        <v>木造亜鉛メッキ鋼板ぶき平家建</v>
      </c>
      <c r="M46" s="56"/>
      <c r="N46" s="56"/>
      <c r="O46" s="56"/>
      <c r="P46" s="56"/>
      <c r="Q46" s="56"/>
      <c r="R46" s="56"/>
      <c r="S46" s="56"/>
      <c r="T46" s="56"/>
      <c r="U46" s="1"/>
      <c r="V46" s="1"/>
      <c r="W46" s="1"/>
      <c r="X46" s="1"/>
      <c r="Y46" s="72"/>
      <c r="Z46" s="72"/>
      <c r="AA46" s="72"/>
      <c r="AB46" s="72"/>
      <c r="AC46" s="72"/>
      <c r="AD46" s="3"/>
      <c r="AE46" s="1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2" customHeight="1">
      <c r="A47" s="1"/>
      <c r="B47" s="1"/>
      <c r="C47" s="1"/>
      <c r="D47" s="1"/>
      <c r="E47" s="1"/>
      <c r="F47" s="1"/>
      <c r="G47" s="1"/>
      <c r="H47" s="66"/>
      <c r="I47" s="66"/>
      <c r="J47" s="66"/>
      <c r="K47" s="1"/>
      <c r="L47" s="1"/>
      <c r="M47" s="65"/>
      <c r="N47" s="65"/>
      <c r="O47" s="65"/>
      <c r="P47" s="65"/>
      <c r="Q47" s="65"/>
      <c r="R47" s="65"/>
      <c r="S47" s="65"/>
      <c r="T47" s="1"/>
      <c r="U47" s="1"/>
      <c r="V47" s="1">
        <f>IF('入力欄'!B36="","",'入力欄'!A27)</f>
      </c>
      <c r="W47" s="1"/>
      <c r="X47" s="1"/>
      <c r="Y47" s="66">
        <f>IF('入力欄'!B36="","",'入力欄'!B36)</f>
      </c>
      <c r="Z47" s="66"/>
      <c r="AA47" s="66"/>
      <c r="AB47" s="66"/>
      <c r="AC47" s="66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72"/>
      <c r="Z48" s="72"/>
      <c r="AA48" s="72"/>
      <c r="AB48" s="67"/>
      <c r="AC48" s="67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" customHeight="1">
      <c r="A49" s="66" t="s">
        <v>22</v>
      </c>
      <c r="B49" s="6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2"/>
      <c r="Z49" s="72"/>
      <c r="AA49" s="72"/>
      <c r="AB49" s="67"/>
      <c r="AC49" s="67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72"/>
      <c r="Z50" s="72"/>
      <c r="AA50" s="72"/>
      <c r="AB50" s="67"/>
      <c r="AC50" s="67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" customHeight="1">
      <c r="A51" s="1"/>
      <c r="B51" s="1"/>
      <c r="C51" s="1"/>
      <c r="D51" s="1"/>
      <c r="E51" s="1"/>
      <c r="F51" s="1"/>
      <c r="G51" s="1"/>
      <c r="H51" s="66"/>
      <c r="I51" s="66"/>
      <c r="J51" s="66"/>
      <c r="K51" s="1"/>
      <c r="L51" s="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72"/>
      <c r="Z51" s="72"/>
      <c r="AA51" s="72"/>
      <c r="AB51" s="67"/>
      <c r="AC51" s="67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72"/>
      <c r="Z52" s="72"/>
      <c r="AA52" s="72"/>
      <c r="AB52" s="67"/>
      <c r="AC52" s="67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72"/>
      <c r="Z53" s="72"/>
      <c r="AA53" s="72"/>
      <c r="AB53" s="67"/>
      <c r="AC53" s="67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" customHeight="1">
      <c r="A54" s="66" t="s">
        <v>23</v>
      </c>
      <c r="B54" s="6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" customHeight="1">
      <c r="A55" s="1"/>
      <c r="B55" s="1"/>
      <c r="C55" s="1"/>
      <c r="D55" s="1"/>
      <c r="E55" s="1"/>
      <c r="F55" s="1"/>
      <c r="G55" s="1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8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8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8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7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9"/>
      <c r="AD61" s="8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N62" s="1"/>
    </row>
  </sheetData>
  <sheetProtection/>
  <mergeCells count="82">
    <mergeCell ref="A20:M20"/>
    <mergeCell ref="H40:J40"/>
    <mergeCell ref="AA38:AB38"/>
    <mergeCell ref="Y39:AA39"/>
    <mergeCell ref="AB39:AC39"/>
    <mergeCell ref="V37:Z38"/>
    <mergeCell ref="B25:F25"/>
    <mergeCell ref="Y47:AC47"/>
    <mergeCell ref="G46:K46"/>
    <mergeCell ref="S20:AH20"/>
    <mergeCell ref="B15:F16"/>
    <mergeCell ref="AH15:AI15"/>
    <mergeCell ref="B30:F31"/>
    <mergeCell ref="C33:G34"/>
    <mergeCell ref="A34:B34"/>
    <mergeCell ref="N20:P20"/>
    <mergeCell ref="A49:B49"/>
    <mergeCell ref="Y49:AA49"/>
    <mergeCell ref="AB49:AC49"/>
    <mergeCell ref="P26:W26"/>
    <mergeCell ref="O36:T36"/>
    <mergeCell ref="Y40:AC40"/>
    <mergeCell ref="AB41:AC41"/>
    <mergeCell ref="M42:S42"/>
    <mergeCell ref="Y45:AC45"/>
    <mergeCell ref="Y46:AA46"/>
    <mergeCell ref="H51:J51"/>
    <mergeCell ref="A54:B54"/>
    <mergeCell ref="Y52:AA52"/>
    <mergeCell ref="AB52:AC52"/>
    <mergeCell ref="Y53:AA53"/>
    <mergeCell ref="AB53:AC53"/>
    <mergeCell ref="M47:S47"/>
    <mergeCell ref="AB46:AC46"/>
    <mergeCell ref="H36:N36"/>
    <mergeCell ref="Y51:AA51"/>
    <mergeCell ref="AB51:AC51"/>
    <mergeCell ref="L46:T46"/>
    <mergeCell ref="H45:J45"/>
    <mergeCell ref="M45:S45"/>
    <mergeCell ref="AB50:AC50"/>
    <mergeCell ref="Y48:AA48"/>
    <mergeCell ref="AB48:AC48"/>
    <mergeCell ref="Y50:AA50"/>
    <mergeCell ref="A44:B44"/>
    <mergeCell ref="Y44:AA44"/>
    <mergeCell ref="AB44:AC44"/>
    <mergeCell ref="Y41:AA41"/>
    <mergeCell ref="H42:J42"/>
    <mergeCell ref="Y43:AA43"/>
    <mergeCell ref="L41:T41"/>
    <mergeCell ref="AB43:AC43"/>
    <mergeCell ref="Y42:AC42"/>
    <mergeCell ref="A39:B39"/>
    <mergeCell ref="D41:E41"/>
    <mergeCell ref="H47:J47"/>
    <mergeCell ref="G41:K41"/>
    <mergeCell ref="H32:AN33"/>
    <mergeCell ref="B23:F23"/>
    <mergeCell ref="AF37:AM38"/>
    <mergeCell ref="AD34:AN35"/>
    <mergeCell ref="H30:AN31"/>
    <mergeCell ref="C46:F46"/>
    <mergeCell ref="C38:F38"/>
    <mergeCell ref="N37:R38"/>
    <mergeCell ref="AH14:AI14"/>
    <mergeCell ref="C37:F37"/>
    <mergeCell ref="G37:K38"/>
    <mergeCell ref="H34:AC35"/>
    <mergeCell ref="E17:J17"/>
    <mergeCell ref="E18:J18"/>
    <mergeCell ref="AB22:AK22"/>
    <mergeCell ref="C36:G36"/>
    <mergeCell ref="AL5:AM5"/>
    <mergeCell ref="AF6:AG6"/>
    <mergeCell ref="AH6:AI7"/>
    <mergeCell ref="I7:AG8"/>
    <mergeCell ref="B13:F14"/>
    <mergeCell ref="I13:L14"/>
    <mergeCell ref="U13:X14"/>
    <mergeCell ref="M13:T14"/>
    <mergeCell ref="AF14:AG15"/>
  </mergeCells>
  <printOptions horizontalCentered="1" verticalCentered="1"/>
  <pageMargins left="0.7874015748031497" right="0" top="0.3937007874015748" bottom="0.3937007874015748" header="0.5118110236220472" footer="0.5118110236220472"/>
  <pageSetup horizontalDpi="400" verticalDpi="4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50"/>
  <sheetViews>
    <sheetView tabSelected="1" zoomScalePageLayoutView="0" workbookViewId="0" topLeftCell="A17">
      <selection activeCell="D31" sqref="D31"/>
    </sheetView>
  </sheetViews>
  <sheetFormatPr defaultColWidth="8.796875" defaultRowHeight="14.25"/>
  <cols>
    <col min="1" max="1" width="16.3984375" style="0" customWidth="1"/>
    <col min="2" max="2" width="2.09765625" style="0" customWidth="1"/>
    <col min="3" max="3" width="11.5" style="0" customWidth="1"/>
    <col min="5" max="5" width="3.09765625" style="0" customWidth="1"/>
    <col min="6" max="6" width="3.69921875" style="0" customWidth="1"/>
    <col min="7" max="7" width="12.59765625" style="0" customWidth="1"/>
    <col min="8" max="8" width="10.19921875" style="0" customWidth="1"/>
    <col min="11" max="11" width="2.69921875" style="0" customWidth="1"/>
  </cols>
  <sheetData>
    <row r="3" spans="1:11" ht="13.5">
      <c r="A3" s="79" t="s">
        <v>90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3.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ht="21.75" customHeight="1"/>
    <row r="7" ht="13.5">
      <c r="D7" t="str">
        <f>'入力欄'!B10</f>
        <v>岐阜市今小町３０番地</v>
      </c>
    </row>
    <row r="8" spans="4:5" ht="13.5">
      <c r="D8" s="11" t="str">
        <f>'入力欄'!B11</f>
        <v>058-266-1533</v>
      </c>
      <c r="E8" s="11"/>
    </row>
    <row r="9" spans="4:7" ht="20.25" customHeight="1">
      <c r="D9" s="85" t="str">
        <f>'入力欄'!B9</f>
        <v>黒　岩　　潤</v>
      </c>
      <c r="E9" s="85"/>
      <c r="F9" s="85"/>
      <c r="G9" s="85"/>
    </row>
    <row r="12" ht="13.5">
      <c r="A12" t="s">
        <v>24</v>
      </c>
    </row>
    <row r="14" ht="13.5">
      <c r="C14" t="s">
        <v>44</v>
      </c>
    </row>
    <row r="17" spans="1:3" ht="13.5">
      <c r="A17" s="80" t="s">
        <v>35</v>
      </c>
      <c r="B17" s="80"/>
      <c r="C17" s="80"/>
    </row>
    <row r="19" spans="1:3" ht="13.5">
      <c r="A19" t="s">
        <v>25</v>
      </c>
      <c r="C19" t="str">
        <f>'滅失申請書'!H32</f>
        <v>岐阜市長良〇丁目〇番地</v>
      </c>
    </row>
    <row r="20" spans="1:3" ht="13.5">
      <c r="A20" t="s">
        <v>45</v>
      </c>
      <c r="C20" t="str">
        <f>'滅失申請書'!O36</f>
        <v>〇番</v>
      </c>
    </row>
    <row r="21" ht="13.5">
      <c r="A21" t="s">
        <v>39</v>
      </c>
    </row>
    <row r="22" spans="1:3" ht="13.5">
      <c r="A22" t="s">
        <v>26</v>
      </c>
      <c r="C22" t="str">
        <f>'滅失申請書'!G41</f>
        <v>居宅</v>
      </c>
    </row>
    <row r="23" spans="1:3" ht="13.5">
      <c r="A23" t="s">
        <v>27</v>
      </c>
      <c r="C23" t="str">
        <f>'滅失申請書'!L41</f>
        <v>木造かわらぶき２階建</v>
      </c>
    </row>
    <row r="24" spans="1:5" ht="13.5">
      <c r="A24" t="s">
        <v>28</v>
      </c>
      <c r="C24" t="s">
        <v>29</v>
      </c>
      <c r="D24" s="20" t="str">
        <f>'滅失申請書'!Y40</f>
        <v>102.50</v>
      </c>
      <c r="E24" t="s">
        <v>30</v>
      </c>
    </row>
    <row r="25" spans="3:6" ht="13.5">
      <c r="C25" t="s">
        <v>50</v>
      </c>
      <c r="D25" s="20" t="str">
        <f>'滅失申請書'!Y42</f>
        <v>60.20</v>
      </c>
      <c r="E25" t="s">
        <v>30</v>
      </c>
      <c r="F25" s="20"/>
    </row>
    <row r="26" spans="1:11" ht="16.5" customHeight="1">
      <c r="A26" t="s">
        <v>98</v>
      </c>
      <c r="C26" t="str">
        <f>'入力欄'!B29</f>
        <v>平成24年5月1日取壊し</v>
      </c>
      <c r="J26" s="12"/>
      <c r="K26" s="12"/>
    </row>
    <row r="27" spans="1:11" ht="16.5" customHeight="1">
      <c r="A27" t="str">
        <f>IF('入力欄'!B33="","",'入力欄'!B31)</f>
        <v>符号１</v>
      </c>
      <c r="J27" s="12"/>
      <c r="K27" s="12"/>
    </row>
    <row r="28" spans="1:11" ht="13.5">
      <c r="A28" t="str">
        <f>IF('入力欄'!B33="","",'入力欄'!A23)</f>
        <v>種類</v>
      </c>
      <c r="C28" t="str">
        <f>IF('入力欄'!B32="","",'入力欄'!B32)</f>
        <v>倉庫</v>
      </c>
      <c r="J28" s="12"/>
      <c r="K28" s="12"/>
    </row>
    <row r="29" spans="1:11" ht="14.25" customHeight="1">
      <c r="A29" t="str">
        <f>IF('入力欄'!B33="","",'入力欄'!A24)</f>
        <v>構造</v>
      </c>
      <c r="C29" t="str">
        <f>IF('入力欄'!B33="","",'入力欄'!B33)</f>
        <v>木造亜鉛メッキ鋼板ぶき平家建</v>
      </c>
      <c r="J29" s="12"/>
      <c r="K29" s="12"/>
    </row>
    <row r="30" spans="1:11" ht="13.5">
      <c r="A30" t="str">
        <f>IF('入力欄'!B33="","",'入力欄'!A25)</f>
        <v>床面積</v>
      </c>
      <c r="C30" t="str">
        <f>IF('入力欄'!B33="","",'入力欄'!A26)</f>
        <v>１階</v>
      </c>
      <c r="D30" s="20" t="str">
        <f>IF('入力欄'!B35="","",'入力欄'!B35)</f>
        <v>40.52</v>
      </c>
      <c r="E30" t="str">
        <f>IF('入力欄'!B33="","",'入力欄'!C26)</f>
        <v>㎡</v>
      </c>
      <c r="J30" s="12"/>
      <c r="K30" s="12"/>
    </row>
    <row r="31" spans="3:11" ht="13.5">
      <c r="C31">
        <f>IF('入力欄'!B36="","",'入力欄'!A27)</f>
      </c>
      <c r="D31" s="20">
        <f>IF('入力欄'!B36="","",'入力欄'!B36)</f>
      </c>
      <c r="E31">
        <f>IF('入力欄'!B36="","",'入力欄'!C27)</f>
      </c>
      <c r="J31" s="12"/>
      <c r="K31" s="12"/>
    </row>
    <row r="32" spans="1:11" ht="16.5" customHeight="1">
      <c r="A32" t="s">
        <v>98</v>
      </c>
      <c r="C32" t="str">
        <f>IF('入力欄'!B38="","",'入力欄'!B38)</f>
        <v>平成24年5月1日取壊し</v>
      </c>
      <c r="J32" s="12"/>
      <c r="K32" s="12"/>
    </row>
    <row r="33" spans="10:11" ht="22.5" customHeight="1">
      <c r="J33" s="13"/>
      <c r="K33" s="13"/>
    </row>
    <row r="34" spans="1:11" ht="13.5" customHeight="1">
      <c r="A34" s="83" t="s">
        <v>99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</row>
    <row r="35" spans="1:11" ht="13.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</row>
    <row r="36" spans="1:11" ht="13.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</row>
    <row r="37" spans="1:11" ht="13.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</row>
    <row r="38" spans="1:11" ht="13.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</row>
    <row r="39" spans="1:11" ht="84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9" ht="13.5">
      <c r="A40" s="83"/>
      <c r="B40" s="83"/>
      <c r="C40" s="83"/>
      <c r="D40" s="83"/>
      <c r="E40" s="83"/>
      <c r="F40" s="83"/>
      <c r="G40" s="13"/>
      <c r="H40" s="13"/>
      <c r="I40" s="13"/>
    </row>
    <row r="41" spans="1:9" ht="16.5" customHeight="1">
      <c r="A41" s="86" t="s">
        <v>100</v>
      </c>
      <c r="B41" s="86"/>
      <c r="C41" s="86"/>
      <c r="D41" s="13"/>
      <c r="E41" s="13"/>
      <c r="F41" s="13"/>
      <c r="G41" s="13"/>
      <c r="H41" s="13"/>
      <c r="I41" s="13"/>
    </row>
    <row r="42" spans="1:9" ht="13.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3.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3.5">
      <c r="A44" s="84" t="s">
        <v>102</v>
      </c>
      <c r="B44" s="84"/>
      <c r="C44" s="84"/>
      <c r="D44" s="84"/>
      <c r="E44" s="13"/>
      <c r="F44" s="13"/>
      <c r="G44" s="13"/>
      <c r="H44" s="13"/>
      <c r="I44" s="13"/>
    </row>
    <row r="45" spans="1:9" ht="13.5">
      <c r="A45" s="87" t="str">
        <f>'入力欄'!B6</f>
        <v>岐阜市今沢町〇番地</v>
      </c>
      <c r="B45" s="87"/>
      <c r="C45" s="87"/>
      <c r="D45" s="87"/>
      <c r="E45" s="87"/>
      <c r="F45" s="87"/>
      <c r="G45" s="87"/>
      <c r="H45" s="87"/>
      <c r="I45" s="13"/>
    </row>
    <row r="46" spans="1:9" ht="13.5">
      <c r="A46" s="88"/>
      <c r="B46" s="88"/>
      <c r="C46" s="88"/>
      <c r="D46" s="88"/>
      <c r="E46" s="88"/>
      <c r="F46" s="88"/>
      <c r="G46" s="88"/>
      <c r="H46" s="88"/>
      <c r="I46" s="13"/>
    </row>
    <row r="47" spans="1:9" ht="13.5">
      <c r="A47" s="13" t="s">
        <v>101</v>
      </c>
      <c r="B47" s="13"/>
      <c r="C47" s="13"/>
      <c r="D47" s="13"/>
      <c r="E47" s="13"/>
      <c r="F47" s="13"/>
      <c r="G47" s="13"/>
      <c r="H47" s="13"/>
      <c r="I47" s="13"/>
    </row>
    <row r="48" spans="1:8" ht="13.5">
      <c r="A48" s="81"/>
      <c r="B48" s="81"/>
      <c r="C48" s="81"/>
      <c r="D48" s="81"/>
      <c r="E48" s="81"/>
      <c r="F48" s="81"/>
      <c r="G48" s="81"/>
      <c r="H48" s="81"/>
    </row>
    <row r="49" spans="1:9" ht="13.5">
      <c r="A49" s="82"/>
      <c r="B49" s="82"/>
      <c r="C49" s="82"/>
      <c r="D49" s="82"/>
      <c r="E49" s="82"/>
      <c r="F49" s="82"/>
      <c r="G49" s="82"/>
      <c r="H49" s="82"/>
      <c r="I49" s="35"/>
    </row>
    <row r="50" ht="13.5">
      <c r="I50" s="35"/>
    </row>
  </sheetData>
  <sheetProtection/>
  <mergeCells count="9">
    <mergeCell ref="A3:K4"/>
    <mergeCell ref="A17:C17"/>
    <mergeCell ref="A48:H49"/>
    <mergeCell ref="A40:F40"/>
    <mergeCell ref="A44:D44"/>
    <mergeCell ref="D9:G9"/>
    <mergeCell ref="A34:K39"/>
    <mergeCell ref="A41:C41"/>
    <mergeCell ref="A45:H46"/>
  </mergeCells>
  <printOptions/>
  <pageMargins left="0.787" right="0.787" top="0.984" bottom="0.984" header="0.512" footer="0.512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52"/>
  <sheetViews>
    <sheetView zoomScalePageLayoutView="0" workbookViewId="0" topLeftCell="A13">
      <selection activeCell="I37" sqref="I37"/>
    </sheetView>
  </sheetViews>
  <sheetFormatPr defaultColWidth="8.796875" defaultRowHeight="14.25"/>
  <cols>
    <col min="1" max="1" width="16.3984375" style="0" customWidth="1"/>
    <col min="2" max="2" width="2.09765625" style="0" customWidth="1"/>
    <col min="3" max="3" width="11.5" style="0" customWidth="1"/>
    <col min="5" max="5" width="3.09765625" style="0" customWidth="1"/>
    <col min="6" max="6" width="3.69921875" style="0" customWidth="1"/>
    <col min="7" max="7" width="12.59765625" style="0" customWidth="1"/>
    <col min="8" max="8" width="10.19921875" style="0" customWidth="1"/>
    <col min="11" max="11" width="2.69921875" style="0" customWidth="1"/>
  </cols>
  <sheetData>
    <row r="3" spans="1:11" ht="13.5">
      <c r="A3" s="79" t="s">
        <v>46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3.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ht="21.75" customHeight="1"/>
    <row r="9" spans="1:3" ht="20.25" customHeight="1">
      <c r="A9" s="80" t="s">
        <v>35</v>
      </c>
      <c r="B9" s="80"/>
      <c r="C9" s="80"/>
    </row>
    <row r="11" spans="1:3" ht="13.5">
      <c r="A11" t="s">
        <v>31</v>
      </c>
      <c r="C11" t="str">
        <f>'滅失申請書'!H32</f>
        <v>岐阜市長良〇丁目〇番地</v>
      </c>
    </row>
    <row r="12" spans="1:3" ht="13.5">
      <c r="A12" t="s">
        <v>45</v>
      </c>
      <c r="C12" t="str">
        <f>'滅失申請書'!O36</f>
        <v>〇番</v>
      </c>
    </row>
    <row r="13" ht="13.5">
      <c r="A13" t="s">
        <v>39</v>
      </c>
    </row>
    <row r="14" spans="1:3" ht="13.5">
      <c r="A14" t="s">
        <v>32</v>
      </c>
      <c r="C14" t="str">
        <f>'滅失申請書'!G41</f>
        <v>居宅</v>
      </c>
    </row>
    <row r="15" spans="1:3" ht="13.5">
      <c r="A15" t="s">
        <v>33</v>
      </c>
      <c r="C15" t="str">
        <f>'滅失申請書'!L41</f>
        <v>木造かわらぶき２階建</v>
      </c>
    </row>
    <row r="16" spans="1:5" ht="13.5">
      <c r="A16" t="s">
        <v>34</v>
      </c>
      <c r="C16" t="s">
        <v>29</v>
      </c>
      <c r="D16" s="20" t="str">
        <f>'滅失申請書'!Y40</f>
        <v>102.50</v>
      </c>
      <c r="E16" t="s">
        <v>30</v>
      </c>
    </row>
    <row r="17" spans="3:6" ht="13.5">
      <c r="C17" t="s">
        <v>50</v>
      </c>
      <c r="D17" s="20" t="str">
        <f>'滅失申請書'!Y42</f>
        <v>60.20</v>
      </c>
      <c r="E17" t="s">
        <v>30</v>
      </c>
      <c r="F17" s="20"/>
    </row>
    <row r="19" ht="13.5">
      <c r="A19" t="str">
        <f>IF('入力欄'!B33="","",'入力欄'!B31)</f>
        <v>符号１</v>
      </c>
    </row>
    <row r="20" spans="1:3" ht="13.5">
      <c r="A20" t="str">
        <f>IF('入力欄'!B33="","",'入力欄'!A23)</f>
        <v>種類</v>
      </c>
      <c r="C20" t="str">
        <f>IF('入力欄'!B32="","",'入力欄'!B32)</f>
        <v>倉庫</v>
      </c>
    </row>
    <row r="21" spans="1:3" ht="13.5">
      <c r="A21" t="str">
        <f>IF('入力欄'!B33="","",'入力欄'!A24)</f>
        <v>構造</v>
      </c>
      <c r="C21" t="str">
        <f>IF('入力欄'!B33="","",'入力欄'!B33)</f>
        <v>木造亜鉛メッキ鋼板ぶき平家建</v>
      </c>
    </row>
    <row r="22" spans="1:5" ht="13.5">
      <c r="A22" t="str">
        <f>IF('入力欄'!B33="","",'入力欄'!A25)</f>
        <v>床面積</v>
      </c>
      <c r="C22" t="str">
        <f>IF('入力欄'!B33="","",'入力欄'!A26)</f>
        <v>１階</v>
      </c>
      <c r="D22" s="20" t="str">
        <f>IF('入力欄'!B35="","",'入力欄'!B35)</f>
        <v>40.52</v>
      </c>
      <c r="E22" t="str">
        <f>IF('入力欄'!B33="","",'入力欄'!C26)</f>
        <v>㎡</v>
      </c>
    </row>
    <row r="23" spans="3:5" ht="13.5">
      <c r="C23">
        <f>IF('入力欄'!B36="","",'入力欄'!A27)</f>
      </c>
      <c r="D23" s="20">
        <f>IF('入力欄'!B36="","",'入力欄'!B36)</f>
      </c>
      <c r="E23">
        <f>IF('入力欄'!B36="","",'入力欄'!C27)</f>
      </c>
    </row>
    <row r="28" ht="13.5">
      <c r="A28" t="s">
        <v>52</v>
      </c>
    </row>
    <row r="30" spans="1:11" ht="16.5" customHeight="1">
      <c r="A30" s="12"/>
      <c r="B30" s="12"/>
      <c r="C30" s="90" t="str">
        <f>'滅失申請書'!AE40</f>
        <v>平成24年5月1日取壊し</v>
      </c>
      <c r="D30" s="90"/>
      <c r="E30" s="90"/>
      <c r="F30" s="90"/>
      <c r="G30" s="90"/>
      <c r="H30" s="12"/>
      <c r="I30" s="12"/>
      <c r="J30" s="12"/>
      <c r="K30" s="12"/>
    </row>
    <row r="31" spans="1:11" ht="16.5" customHeight="1">
      <c r="A31" s="12"/>
      <c r="B31" s="12"/>
      <c r="C31" s="14"/>
      <c r="D31" s="14"/>
      <c r="E31" s="14"/>
      <c r="F31" s="14"/>
      <c r="G31" s="14"/>
      <c r="H31" s="12"/>
      <c r="I31" s="12"/>
      <c r="J31" s="12"/>
      <c r="K31" s="12"/>
    </row>
    <row r="32" spans="1:11" ht="13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4.25" customHeight="1">
      <c r="A33" s="83" t="s">
        <v>47</v>
      </c>
      <c r="B33" s="83"/>
      <c r="C33" s="83"/>
      <c r="D33" s="12"/>
      <c r="E33" s="12"/>
      <c r="F33" s="12"/>
      <c r="G33" s="12"/>
      <c r="H33" s="12"/>
      <c r="I33" s="12"/>
      <c r="J33" s="12"/>
      <c r="K33" s="12"/>
    </row>
    <row r="34" spans="1:11" ht="13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3.5">
      <c r="A35" s="12"/>
      <c r="B35" s="12"/>
      <c r="C35" s="86" t="str">
        <f>'滅失申請書'!J23</f>
        <v>岐阜市今沢町〇番地</v>
      </c>
      <c r="D35" s="86"/>
      <c r="E35" s="86"/>
      <c r="F35" s="86"/>
      <c r="G35" s="86"/>
      <c r="H35" s="86"/>
      <c r="I35" s="12"/>
      <c r="J35" s="12"/>
      <c r="K35" s="12"/>
    </row>
    <row r="36" spans="1:11" ht="22.5" customHeight="1">
      <c r="A36" s="13"/>
      <c r="B36" s="13"/>
      <c r="C36" s="91" t="str">
        <f>'滅失申請書'!AB23</f>
        <v>岐　阜　　太　郎</v>
      </c>
      <c r="D36" s="91"/>
      <c r="E36" s="91"/>
      <c r="F36" s="91"/>
      <c r="G36" s="91"/>
      <c r="H36" s="91"/>
      <c r="I36" s="13"/>
      <c r="J36" s="13"/>
      <c r="K36" s="13"/>
    </row>
    <row r="37" spans="1:11" ht="22.5" customHeight="1">
      <c r="A37" s="13"/>
      <c r="B37" s="13"/>
      <c r="C37" s="17"/>
      <c r="D37" s="17"/>
      <c r="E37" s="17"/>
      <c r="F37" s="17"/>
      <c r="G37" s="17"/>
      <c r="H37" s="17"/>
      <c r="I37" s="13"/>
      <c r="J37" s="13"/>
      <c r="K37" s="13"/>
    </row>
    <row r="38" spans="1:11" ht="22.5" customHeight="1">
      <c r="A38" s="13"/>
      <c r="B38" s="13"/>
      <c r="C38" s="17"/>
      <c r="D38" s="17"/>
      <c r="E38" s="17"/>
      <c r="F38" s="17"/>
      <c r="G38" s="17"/>
      <c r="H38" s="17"/>
      <c r="I38" s="13"/>
      <c r="J38" s="13"/>
      <c r="K38" s="13"/>
    </row>
    <row r="39" spans="1:11" ht="12" customHeight="1">
      <c r="A39" s="13"/>
      <c r="B39" s="13"/>
      <c r="C39" s="17"/>
      <c r="D39" s="17"/>
      <c r="E39" s="17"/>
      <c r="F39" s="17"/>
      <c r="G39" s="17"/>
      <c r="H39" s="17"/>
      <c r="I39" s="13"/>
      <c r="J39" s="13"/>
      <c r="K39" s="13"/>
    </row>
    <row r="40" spans="1:11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3.5" customHeight="1">
      <c r="A41" s="83" t="s">
        <v>51</v>
      </c>
      <c r="B41" s="83"/>
      <c r="C41" s="83"/>
      <c r="D41" s="83"/>
      <c r="E41" s="83"/>
      <c r="F41" s="83"/>
      <c r="G41" s="83"/>
      <c r="H41" s="83"/>
      <c r="I41" s="83"/>
      <c r="J41" s="13"/>
      <c r="K41" s="13"/>
    </row>
    <row r="42" spans="1:11" ht="13.5" customHeight="1">
      <c r="A42" s="83"/>
      <c r="B42" s="83"/>
      <c r="C42" s="83"/>
      <c r="D42" s="83"/>
      <c r="E42" s="83"/>
      <c r="F42" s="83"/>
      <c r="G42" s="13"/>
      <c r="H42" s="13"/>
      <c r="I42" s="13"/>
      <c r="J42" s="13"/>
      <c r="K42" s="13"/>
    </row>
    <row r="43" spans="1:11" ht="13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3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3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3.5" customHeight="1">
      <c r="A46" s="89" t="s">
        <v>88</v>
      </c>
      <c r="B46" s="89"/>
      <c r="C46" s="89"/>
      <c r="D46" s="89"/>
      <c r="E46" s="13"/>
      <c r="F46" s="13"/>
      <c r="G46" s="13"/>
      <c r="H46" s="13"/>
      <c r="I46" s="13"/>
      <c r="J46" s="13"/>
      <c r="K46" s="13"/>
    </row>
    <row r="47" spans="1:11" ht="13.5" customHeight="1">
      <c r="A47" s="15"/>
      <c r="B47" s="15"/>
      <c r="C47" s="15"/>
      <c r="D47" s="15"/>
      <c r="E47" s="13"/>
      <c r="F47" s="13"/>
      <c r="G47" s="13"/>
      <c r="H47" s="13"/>
      <c r="I47" s="13"/>
      <c r="J47" s="13"/>
      <c r="K47" s="13"/>
    </row>
    <row r="48" spans="1:11" ht="13.5" customHeight="1">
      <c r="A48" s="15"/>
      <c r="B48" s="15"/>
      <c r="C48" s="15"/>
      <c r="D48" s="15"/>
      <c r="E48" s="13"/>
      <c r="F48" s="13"/>
      <c r="G48" s="13"/>
      <c r="H48" s="13"/>
      <c r="I48" s="13"/>
      <c r="J48" s="13"/>
      <c r="K48" s="13"/>
    </row>
    <row r="49" spans="1:11" ht="13.5" customHeight="1">
      <c r="A49" s="13" t="s">
        <v>36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ht="28.5" customHeight="1"/>
    <row r="51" ht="13.5" customHeight="1"/>
    <row r="52" spans="1:9" ht="30.7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ht="13.5" customHeight="1"/>
    <row r="54" ht="13.5" customHeight="1"/>
    <row r="55" ht="13.5" customHeight="1"/>
    <row r="56" ht="13.5" customHeight="1"/>
  </sheetData>
  <sheetProtection/>
  <mergeCells count="9">
    <mergeCell ref="A42:F42"/>
    <mergeCell ref="A9:C9"/>
    <mergeCell ref="A3:K4"/>
    <mergeCell ref="A46:D46"/>
    <mergeCell ref="C30:G30"/>
    <mergeCell ref="A33:C33"/>
    <mergeCell ref="C35:H35"/>
    <mergeCell ref="C36:H36"/>
    <mergeCell ref="A41:I41"/>
  </mergeCells>
  <printOptions/>
  <pageMargins left="0.787" right="0.787" top="0.984" bottom="0.984" header="0.512" footer="0.51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junkuroiwa</dc:creator>
  <cp:keywords/>
  <dc:description/>
  <cp:lastModifiedBy>junkuroiwa</cp:lastModifiedBy>
  <cp:lastPrinted>2012-05-25T01:06:50Z</cp:lastPrinted>
  <dcterms:created xsi:type="dcterms:W3CDTF">2009-12-08T08:49:36Z</dcterms:created>
  <dcterms:modified xsi:type="dcterms:W3CDTF">2012-05-25T01:06:55Z</dcterms:modified>
  <cp:category/>
  <cp:version/>
  <cp:contentType/>
  <cp:contentStatus/>
</cp:coreProperties>
</file>